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32" windowWidth="1338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71" i="1"/>
  <c r="V71"/>
  <c r="T71"/>
  <c r="R71"/>
  <c r="P71"/>
  <c r="N71"/>
  <c r="J71"/>
  <c r="H71"/>
  <c r="W71"/>
  <c r="U71"/>
  <c r="S71"/>
  <c r="Q71"/>
  <c r="O71"/>
  <c r="M71"/>
  <c r="I71"/>
  <c r="G71"/>
</calcChain>
</file>

<file path=xl/sharedStrings.xml><?xml version="1.0" encoding="utf-8"?>
<sst xmlns="http://schemas.openxmlformats.org/spreadsheetml/2006/main" count="650" uniqueCount="533">
  <si>
    <t>№ з/п</t>
  </si>
  <si>
    <t>наявність сайту - 1</t>
  </si>
  <si>
    <t>наявність фін інф - 1</t>
  </si>
  <si>
    <t>інф-я якісна - 1</t>
  </si>
  <si>
    <t>1.</t>
  </si>
  <si>
    <t>Миколаївська загальноосвітня школа I-III ступенів №1 імені Олега Ольжича </t>
  </si>
  <si>
    <t xml:space="preserve"> http://mzoch1-olzhich.ucoz.ua/ </t>
  </si>
  <si>
    <t xml:space="preserve"> http://mzoch1-olzhich.ucoz.ua/news/bjudzhet_shkoli/2018-11-03-649</t>
  </si>
  <si>
    <t>наявність стор - 1</t>
  </si>
  <si>
    <t>сторінка бюджету пуста станом на 20:00 16.12.2018</t>
  </si>
  <si>
    <t xml:space="preserve">2. </t>
  </si>
  <si>
    <t>3.</t>
  </si>
  <si>
    <t>4.</t>
  </si>
  <si>
    <t>5.</t>
  </si>
  <si>
    <t>6.</t>
  </si>
  <si>
    <t>7.</t>
  </si>
  <si>
    <t>8.</t>
  </si>
  <si>
    <t>9.</t>
  </si>
  <si>
    <t>10.</t>
  </si>
  <si>
    <t>Миколаївська гїмназїя № 2 Миколаївської міської ради Миколаївської області</t>
  </si>
  <si>
    <t>http://gymnasiya2.org.ua/</t>
  </si>
  <si>
    <t>стор бюдж відсутня</t>
  </si>
  <si>
    <t>Миколаївська загальноосвітня школа І-ІІІ ступенів №3 Миколаївської міської ради Миколаївської області</t>
  </si>
  <si>
    <t>Повна назва</t>
  </si>
  <si>
    <t>Миколаївська гімназія №3 Миколаївської міської ради Миколаївської області</t>
  </si>
  <si>
    <t>http://www.gimn3.edu.mk.ua/news.php</t>
  </si>
  <si>
    <t>сайт не внесено до ІСУО</t>
  </si>
  <si>
    <t>http://www.school3.edukit.mk.ua/</t>
  </si>
  <si>
    <t xml:space="preserve">сайт офіційний -1 </t>
  </si>
  <si>
    <t>http://school4.net/</t>
  </si>
  <si>
    <t>Миколаївська загальноосвітня школа I-III ступенів №4 ім.Молчанова Б.І. Миколаївської міської ради Миколаївської області</t>
  </si>
  <si>
    <t>http://school4.net/do-uvagy-uchniv-ta-batkiv/</t>
  </si>
  <si>
    <t>На стор розміщено інформацію, у т.ч. про діяльність благодійного фонду</t>
  </si>
  <si>
    <t>Миколаївська гімназія №4 Миколаївської міської ради Миколаївської області</t>
  </si>
  <si>
    <t>http://g4.mk.ua/</t>
  </si>
  <si>
    <t>http://g4.mk.ua/informatsiya-dlya-batkiv/finansovi-zvitu/</t>
  </si>
  <si>
    <t>Є фін інформація у т.ч. про кошти піклувальної ради</t>
  </si>
  <si>
    <t>Перша українська гімназія імені Миколи Аркаса Миколаївської міської ради Миколаївської області</t>
  </si>
  <si>
    <t>http://www.arkasgymn1.com.ua/</t>
  </si>
  <si>
    <t>http://www.arkasgymn1.com.ua/%D0%B7%D0%B2%D1%96%D1%82%D1%83%D0%B2%D0%B0%D0%BD%D0%BD%D1%8F-%D0%B4%D0%B8%D1%80%D0%B5%D0%BA%D1%82%D0%BE%D1%80%D0%B0-%D0%B3%D1%96%D0%BC%D0%BD%D0%B0%D0%B7%D1%96%D1%97/</t>
  </si>
  <si>
    <t>Миколаївська загальноосвітня школа І-ІІІ ступенів №6 Миколаївської міської ради Миколаївської області</t>
  </si>
  <si>
    <t>http://zosh6.mksat.net/</t>
  </si>
  <si>
    <t>http://zosh6.mksat.net/dokumentatsiya-shkoly/</t>
  </si>
  <si>
    <t>Є фін інф, у т.ч. про благодійну допомогу батьків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</si>
  <si>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</si>
  <si>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</si>
  <si>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</si>
  <si>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</si>
  <si>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</si>
  <si>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</si>
  <si>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</si>
  <si>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</si>
  <si>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</si>
  <si>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</si>
  <si>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Миколаївська загальноосвітня школа І-ІІІ ступенів № 7 Миколаївської міської ради Миколаївської області</t>
  </si>
  <si>
    <t>http://www.school7.edukit.mk.ua/</t>
  </si>
  <si>
    <t>http://www.school7.edukit.mk.ua/direktorsjkij_visnik/zvit_direktora_shkoli/</t>
  </si>
  <si>
    <t>Є інф-я</t>
  </si>
  <si>
    <t>Миколаївська загальноосвітня школа І-ІІІ ступенів №10 Миколаївської міської ради Миколаївської області</t>
  </si>
  <si>
    <t>Миколаївська загальноосвітня школа І-ІІІ ступенів № 11 Миколаївської міської ради Миколаївської області</t>
  </si>
  <si>
    <t>http://mk-school11.ucoz.ua/</t>
  </si>
  <si>
    <t>На сайті є вкладка "ПРОЗОРІСТЬ ВИКОРИСТАННЯ КОШТІВ", але вона не відкривається і нікуди не веде. Можливо, ця інформація є, але вона доступна лише для зареєстрованих користувачів, бо є посилання "зареєструватись"</t>
  </si>
  <si>
    <t>Миколаївська загальноосвітня школа І-ІІІ ступенів № 12 Миколаївської міської ради Миколаївської області</t>
  </si>
  <si>
    <t>http://school12.mk.sch.in.ua/</t>
  </si>
  <si>
    <t>http://school12.mk.sch.in.ua/pro_shkolu//finansoviy_zvit/</t>
  </si>
  <si>
    <t>Є інформація</t>
  </si>
  <si>
    <t>Миколаївська загальноосвітня школа I-III ступенів № 13 Миколаївської міської ради Миколаївської області</t>
  </si>
  <si>
    <t>http://school13mk.klasna.com/</t>
  </si>
  <si>
    <t>Інф-я відсутня</t>
  </si>
  <si>
    <t>Миколаївська загальноосвітня школа І-ІІІ ступенів № 14 імені Героя Радянського Союзу Пшеніцина Г.О. Миколаївської міської ради Миколаївської області</t>
  </si>
  <si>
    <t>http://school14.edukit.mk.ua/</t>
  </si>
  <si>
    <t>http://school14.edukit.mk.ua/finansuvannya_zakladu/</t>
  </si>
  <si>
    <t>Скани фінансових звітів навмисне завантажені у настільки низький якостя, що розібрати щось неможливо, хоча формально вони є</t>
  </si>
  <si>
    <t>Миколаївська загальноосвітня школа І-ІІІ ступенів №15 Миколаївської міської ради Миколаївської області</t>
  </si>
  <si>
    <t>http://school15.edukit.mk.ua/</t>
  </si>
  <si>
    <t>http://mzosh16.at.ua/</t>
  </si>
  <si>
    <t>Миколаївська загальноосвітня школа І-ІІІ ступенів №16 Миколаївської міської ради Миколаївської області</t>
  </si>
  <si>
    <t>http://mzosh16.at.ua/index/vikoristannja_koshtiv/0-39</t>
  </si>
  <si>
    <t>Інформація лише про витрати, а про надходження не має</t>
  </si>
  <si>
    <t>Миколаївська загальноосвітня школа І - ІІІ ст. № 17 імені Саражана В.Г. Миколаївської міської ради Миколаївської області</t>
  </si>
  <si>
    <t>http://school17.edukit.mk.ua/</t>
  </si>
  <si>
    <t>Миколаївська загальноосвітня школа І-ІІІ ступенів № 18 Миколаївської міської ради Миколаївської області</t>
  </si>
  <si>
    <t>http://school18.mk.sch.in.ua/</t>
  </si>
  <si>
    <t>Миколаївська загальноосвітня школа І-ІІІ ступенів №19 Миколаївської міської ради Миколаївської області</t>
  </si>
  <si>
    <t>http://mzosh19.org.ua/</t>
  </si>
  <si>
    <t>http://mzzso19.osvita-mk.site/?cat=38</t>
  </si>
  <si>
    <t>Інф-я є лише за 2017 рік, е сторінка за 2018 рік, але вона не відкривається</t>
  </si>
  <si>
    <t>Миколаївська загальноосвітня школа І-ІІІ ступенів №20 Миколаївської міської ради Миколаївської області</t>
  </si>
  <si>
    <t>http://school20.edukit.mk.ua/</t>
  </si>
  <si>
    <t>http://school20.edukit.mk.ua/finansuvannya_zakladu/</t>
  </si>
  <si>
    <t>Сторінка є, але пуста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</si>
  <si>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</si>
  <si>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</si>
  <si>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</si>
  <si>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</si>
  <si>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</si>
  <si>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</si>
  <si>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</si>
  <si>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</si>
  <si>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29. 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</si>
  <si>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</si>
  <si>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</si>
  <si>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</si>
  <si>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</si>
  <si>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</si>
  <si>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</si>
  <si>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</si>
  <si>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</si>
  <si>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</si>
  <si>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</si>
  <si>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</si>
  <si>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</si>
  <si>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</si>
  <si>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</si>
  <si>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</si>
  <si>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</si>
  <si>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</si>
  <si>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</si>
  <si>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</si>
  <si>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</si>
  <si>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</si>
  <si>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на сторінці бюджету йдеться лише про витрати , але не має інф-ї про надходження</t>
  </si>
  <si>
    <t>відсутн інф по благодійн коштам  - 1</t>
  </si>
  <si>
    <t>Миколаївська загальноосвітня школа І-ІІ ступенів № 21 Миколаївської міської ради Миколаївської області</t>
  </si>
  <si>
    <t xml:space="preserve">Сайт відсутній </t>
  </si>
  <si>
    <t>Миколаївська загальноосвітня школа І-ІІІ ступенів № 23 Миколаївської міської ради Миколаївської області</t>
  </si>
  <si>
    <t>Миколаївська спеціалізована І-ІІІ ступенів школа № 22 з поглибленим вивченням англійської мови з 1 класу</t>
  </si>
  <si>
    <t>http://school22.com.ua/</t>
  </si>
  <si>
    <t>http://school22.com.ua/index.php/direktorskij-visnik/finansi</t>
  </si>
  <si>
    <t>бюджетні кошти не відокремлені від благодійних</t>
  </si>
  <si>
    <t>Бюджетні кошти не відокремлені від благодійних</t>
  </si>
  <si>
    <t>Миколаївська загальноосвітня школа І-ІІІ ступенів №24 Миколаївської міської ради Миколаївської області</t>
  </si>
  <si>
    <t>http://zosh24-nikolaev.wixsite.com/zosh</t>
  </si>
  <si>
    <t>http://zosh24-nikolaev.wixsite.com/zosh/finansovij-zvit</t>
  </si>
  <si>
    <t>Миколаївська загальноосвітня школа І-ІІІ ступенів № 25 Миколаївської міської ради Миколаївської області</t>
  </si>
  <si>
    <t>https://schooll25.jimdo.com/</t>
  </si>
  <si>
    <t>https://schooll25.jimdo.com/%D1%96%D0%BD%D1%84%D0%BE%D1%80%D0%BC%D0%B0%D1%86%D1%96%D1%8F-%D0%BF%D1%80%D0%BE-%D1%84%D1%96%D0%BD%D0%B0%D0%BD%D1%81%D1%83%D0%B2%D0%B0%D0%BD%D0%BD%D1%8F-%D0%B7%D0%B0%D0%BA%D0%BB%D0%B0%D0%B4%D1%83/</t>
  </si>
  <si>
    <t>відсутн інф по бюджетним коштам  - 1</t>
  </si>
  <si>
    <t>Миколаївська загальноосвітня школа І-ІІІ ступенів № 26 Миклоаївської міської ради Миколаївської області</t>
  </si>
  <si>
    <t>http://school26.edukit.mk.ua/</t>
  </si>
  <si>
    <t>http://school26.edukit.mk.ua/informaciya_pro_zaklad/zvit_pro_vikoristannya_blagodijnih_vneskiv/</t>
  </si>
  <si>
    <t xml:space="preserve">Сторінка є, але не відкривається інф про благодійні кошти, лише про бюджетні  </t>
  </si>
  <si>
    <t>Миколаївська загальноосвітня школа І-ІІІ ступенів № 27 Миколаївської міської ради Миколаївської області</t>
  </si>
  <si>
    <t>http://school-nik27.at.ua/</t>
  </si>
  <si>
    <t>Миколаївська загальноосвітня школа І-ІІІ ступенів № 28 Миколаївської міської ради Миколаївської області</t>
  </si>
  <si>
    <t>http://school28.com.ua/</t>
  </si>
  <si>
    <t>Миколаївська загальноосвітня школа І-ІІІ ступенів № 29 Миколаївської міської ради Миколаївської області</t>
  </si>
  <si>
    <t>http://www.school29.edukit.mk.ua/</t>
  </si>
  <si>
    <t>http://www.school29.edukit.mk.ua/pro_vikonannya_st_30_zakonu_ukraini_pro_osvitu/</t>
  </si>
  <si>
    <t>Інф-я в наявності</t>
  </si>
  <si>
    <t>Миколаївська загальноосвітня школа І-ІІІ ступенів №30 Миколаївської міської ради Миколаївської області</t>
  </si>
  <si>
    <t>http://mkschool30.at.ua/</t>
  </si>
  <si>
    <t>http://mkschool30.at.ua/index/finansovij_zvit/0-34</t>
  </si>
  <si>
    <t>Відсутня інф по бюджетним коштам, лише по благодійним є видатки, але не має надходжень</t>
  </si>
  <si>
    <t>Миколаївська загальноосвітня школа І-ІІІ ступенів №31 Миколаївської міської ради Миколаївської області</t>
  </si>
  <si>
    <t>http://nikschool31.ucoz.org/</t>
  </si>
  <si>
    <t>http://nikschool31.ucoz.org/index/publichna_informacija/0-8</t>
  </si>
  <si>
    <t xml:space="preserve">Інф-я в наявності </t>
  </si>
  <si>
    <t>Миколаївська загальноосвітня школа І - ІІІ ступенів № 32 імені Кривоносова С.С. Миколаївської міської ради Миколаївської області</t>
  </si>
  <si>
    <t>http://school32.mk.ua/</t>
  </si>
  <si>
    <t>http://school32.mk.ua/%D0%BF%D1%80%D0%BE%D0%B7%D0%BE%D1%80%D1%96%D1%81%D1%82%D1%8C-%D0%B2%D0%B8%D0%BA%D0%BE%D1%80%D0%B8%D1%81%D1%82%D0%B0%D0%BD%D0%BD%D1%8F-%D0%BA%D0%BE%D1%88%D1%82%D1%96%D0%B2/</t>
  </si>
  <si>
    <t>відображені тільки благодійні кошти</t>
  </si>
  <si>
    <t>Миколаївська загальноосвітня школа І - ІІІ ступенів № 33 Миколаївської міської ради Миколаївської області</t>
  </si>
  <si>
    <t>http://school33.ucoz.ua/</t>
  </si>
  <si>
    <t xml:space="preserve">на головній сторінці розміщена інформація лише про благодійні кошти, при чому лише про витрати без надходжень </t>
  </si>
  <si>
    <t>Миколаївська загальноосвітня школа І-ІІІ ступенів № 34 Миколаївської міської ради Миколаївської області</t>
  </si>
  <si>
    <t>http://school34.ucoz.org/</t>
  </si>
  <si>
    <t>http://school34.ucoz.org/blog/</t>
  </si>
  <si>
    <t>Миколаївська загальноосвітня школа І-ІІІ ступенів № 35 Миколаївської міської ради Миколаївської області</t>
  </si>
  <si>
    <t>http://school35.mykolayiv.com/</t>
  </si>
  <si>
    <t>сайт не працює - для доступу до сайту потрібний додаковий дозвіл адміністратора</t>
  </si>
  <si>
    <t>Миколаївська загальноосвітня школа І-ІІІ ступенів № 36 Миколаївської міської ради Миколаївської області</t>
  </si>
  <si>
    <t>http://skola36.ucoz.ru/</t>
  </si>
  <si>
    <t>http://skola36.ucoz.ru/index/finansovij_zvit/0-63</t>
  </si>
  <si>
    <t>Миколаївська загальноосвітня школа І-ІІІ ступенів №37 Миколаївська міська рада Миколаївської області</t>
  </si>
  <si>
    <t>http://schoool37.ucoz.ru/</t>
  </si>
  <si>
    <t>фінансова інформація відсутня</t>
  </si>
  <si>
    <t>Миколаївський муніципальний колегіум імені Володимира Дмитровича Чайки Миколаївської міської ради Миколаївської області</t>
  </si>
  <si>
    <t>http://colegium.mk.ua/</t>
  </si>
  <si>
    <t>http://colegium.mk.ua/publ/informacija_dlja_batkiv/statti/zvit_blagodijnogo_fondu_za_veresen_2018_r/24-1-0-133</t>
  </si>
  <si>
    <t>Миколаївська загальноосвітня школа І-ІІІ ступенів № 39 імені Ю.І.Макарова Миколаївської міської ради Миколаївської області</t>
  </si>
  <si>
    <t>http://school39.mk.sch.in.ua/</t>
  </si>
  <si>
    <t>http://school39.mk.sch.in.ua/pro_shkolu/derzhavni_zakupivli/</t>
  </si>
  <si>
    <t>сторінки про бюджети пусті</t>
  </si>
  <si>
    <t>Миколаївська загальноосвітня школа І-ІІІ ступенів № 40 Миколаївської міської ради Миколаївської області</t>
  </si>
  <si>
    <t>http://school40.edukit.mk.ua/</t>
  </si>
  <si>
    <t>Миколаївська гімназія №41 Миколаївської міської ради Миколаївської області</t>
  </si>
  <si>
    <t>http://nikgimnazia41.ucoz.ua/</t>
  </si>
  <si>
    <t>http://nikgimnazia41.ucoz.ua/index/finansovij_zvit/0-55</t>
  </si>
  <si>
    <t>Миколаївська загальноосвітня школа І-ІІІ ступенів № 42 Миколаївської міської ради Миколаївської області</t>
  </si>
  <si>
    <t>http://school42.ucoz.org/</t>
  </si>
  <si>
    <t>http://school42.ucoz.org/index/pikluvalna_rada_shkoli/0-43</t>
  </si>
  <si>
    <t>Миколаївська загальноосвітня школа І-ІІІ ступенів №43 імені К.Ф.Ольшанського Миколаївської міської ради Миколаївської області</t>
  </si>
  <si>
    <t>http://school43.mk.sch.in.ua/</t>
  </si>
  <si>
    <t>http://school43.mk.sch.in.ua/batjkam/grupa_prodovzhenogo_dnya/</t>
  </si>
  <si>
    <t>Миколаївська загальноосвітня школа І-ІІІ ступенів №44 Миколаївської міської ради Миколаївської області</t>
  </si>
  <si>
    <t>http://school44.pp.ua/</t>
  </si>
  <si>
    <t>http://school44.pp.ua/vikonannja-st-30-zakonu-ukraini-pro-osvitu/</t>
  </si>
  <si>
    <t>відсутня інф-я про благодійні кошти, - є лише про бюджетні</t>
  </si>
  <si>
    <t>Миколаївська загальноосвітня школа І-ІІІ ступенів № 45 Миколаївської міської ради Миколаївської області</t>
  </si>
  <si>
    <t>http://school45niko.at.ua/</t>
  </si>
  <si>
    <t>http://school45niko.at.ua/index/godovoj_otchjot_direktora_za_2016_2017_uchebnyj_god/0-67</t>
  </si>
  <si>
    <t>фінансова інформація не розділена між бюджетними і благодійними надходженнями</t>
  </si>
  <si>
    <t>Миколаївська загальноосвітня школа І-ІІІ ступенів № 46 Миколаївської міської ради Миколаївської області</t>
  </si>
  <si>
    <t>http://shool-46mk.ucoz.ua/</t>
  </si>
  <si>
    <t xml:space="preserve">відсутня інформація </t>
  </si>
  <si>
    <t>Миколаївська загальнооосвітня школа І-ІІІ ступенів № 47 Миколаївської міської ради Миколаївської області</t>
  </si>
  <si>
    <t>http://www.school47.edukit.mk.ua/ru</t>
  </si>
  <si>
    <t>http://www.school47.edukit.mk.ua/batjkam/finansova_zvitnistj/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</si>
  <si>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</si>
  <si>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</si>
  <si>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</si>
  <si>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</si>
  <si>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</si>
  <si>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</si>
  <si>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</si>
  <si>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</si>
  <si>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</si>
  <si>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</si>
  <si>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</si>
  <si>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</si>
  <si>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</si>
  <si>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</si>
  <si>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</si>
  <si>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</si>
  <si>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</si>
  <si>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Миколаївська загальноосвітня школа І-ІІІ ступенів №48 Миколаївської міської ради Миколаївської області</t>
  </si>
  <si>
    <t>http://zosh48mk.at.ua/</t>
  </si>
  <si>
    <t>http://zosh48mk.at.ua/index/0-50</t>
  </si>
  <si>
    <t>Миколаївська загальноосвітня школа І-ІІІ ступенів № 49 Миколаївської міської ради Миколаївської області</t>
  </si>
  <si>
    <t>https://sites.google.com/site/school49mk/</t>
  </si>
  <si>
    <t>https://sites.google.com/site/school49mk/home/finansova-zvitnist?authuser=0</t>
  </si>
  <si>
    <t>Миколаївська загальноосвітня школа І-ІІІ ступенів №50 ім. Г.Л.Дівіної Миколаївської міської ради Миколаївської області</t>
  </si>
  <si>
    <t>http://nikschool50.at.ua/</t>
  </si>
  <si>
    <t>http://nikschool50.at.ua/index/finansuvannja_zakladu/0-36</t>
  </si>
  <si>
    <t>Миколаївська загальноосвітня школа І-ІІІ ступенів № 51 Миколаївської міської ради Миколаївської області</t>
  </si>
  <si>
    <t>http://schoolfiftyone.ucoz.ua/</t>
  </si>
  <si>
    <t>http://schoolfiftyone.ucoz.ua/index/prozorist_vikoristannja_koshtiv/0-43</t>
  </si>
  <si>
    <t>Миколаївська загальноосвітня школа І-ІІІ ступенів №52 Миколаївська міська рада Миколаївської області</t>
  </si>
  <si>
    <t>https://sites.google.com/site/mikolaievskazosno52/</t>
  </si>
  <si>
    <t>https://sites.google.com/site/mikolaievskazosno52/home/informacia-gromadskosti-pro-nadhodzenna-ta-vikoristanna-blagodijnih-vneskiv-u-zakladi</t>
  </si>
  <si>
    <t>Миколаївська загальноосвітня школа І-ІІІ ступенів № 53 Миколаївської міської ради Миколаївської області</t>
  </si>
  <si>
    <t>http://53school.at.ua/</t>
  </si>
  <si>
    <t>Миколаївська загальноосвітня школа І-ІІІ ступенів №54 Миколаївської міської ради Миколаївської області</t>
  </si>
  <si>
    <t>сайт відсутній</t>
  </si>
  <si>
    <t>Миколаївська загальноосвітня школа I-III ступенів №56 Миколаївської міської ради Миколаївської області</t>
  </si>
  <si>
    <t>http://www.school56.edukit.mk.ua/ru/</t>
  </si>
  <si>
    <t>Миколаївська загальноосвітня школа І-ІІІ ступенів №57 імені Тараса Григоровича Шевченка Миколаївської міської ради Миколаївської області</t>
  </si>
  <si>
    <t>http://shool57nik.ucoz.com/</t>
  </si>
  <si>
    <t>http://shool57nik.ucoz.com/load/finansovij_zvit/koshtoris_i_finansovij_zvit_pro_nadkhldzhennja_ta_vikoristannja_vsikh_otrimanikh_koshtiv/82</t>
  </si>
  <si>
    <t>Миколаївська спеціалізована школа І - ІІІ ступенів мистецтв і прикладних ремесел експериментальний навчальний заклад всеукраїнського рівня «Академія дитячої творчості» Миколаївської міської ради Миколаївської області</t>
  </si>
  <si>
    <t>https://artacademy.org.ua/</t>
  </si>
  <si>
    <t>https://artacademy.org.ua/index/bukhgalterija/0-67</t>
  </si>
  <si>
    <t>Миколаївська загальноосвітня школа І-ІІІ ступенів №60 Миколаївської міської ради Миколаївської області</t>
  </si>
  <si>
    <t>http://school60-mk.ucoz.ua/</t>
  </si>
  <si>
    <t>http://school60-mk.ucoz.ua/index/vikoristannja_blagodijnikh_ta_sponsorskikh_koshtiv/0-71</t>
  </si>
  <si>
    <t>відсутня інф-я про бюджетні кошти</t>
  </si>
  <si>
    <t>Миколаївська спеціалізована школа І ступеня №59 з поглибленим вивченням іноземної мови</t>
  </si>
  <si>
    <t>Миколаївська загальноосвітня школа I-III ступенів№61Миколаївської міської ради</t>
  </si>
  <si>
    <t>http://shcola61.at.ua/</t>
  </si>
  <si>
    <t>http://shcola61.at.ua/index/finansy/0-41</t>
  </si>
  <si>
    <t>Миколаївська загальноосвітня школа І-ІІ ступенів №64 Миколаївської міської ради Миколаївської області</t>
  </si>
  <si>
    <t>Миколаївська загальноосвітня школа І ступеня №65 Миколаївської міської ради Миколаївської області</t>
  </si>
  <si>
    <t>https://school-65.jimdo.com/</t>
  </si>
  <si>
    <t>https://school-65.jimdo.com/%D0%B7%D0%B2%D1%96%D1%82%D0%B8-%D0%B4%D0%B8%D1%80%D0%B5%D0%BA%D1%82%D0%BE%D1%80%D0%B0-1/%D1%84%D1%96%D0%BD%D0%B0%D0%BD%D1%81%D0%BE%D0%B2%D0%B8%D0%B9-%D0%B7%D0%B2%D1%96%D1%82/</t>
  </si>
  <si>
    <t>Миколаївський економічний ліцей №1 Миколаївської міської ради Миколаївської області</t>
  </si>
  <si>
    <t>http://www.econom-lyceum1.edukit.mk.ua/</t>
  </si>
  <si>
    <t>http://www.econom-lyceum1.edukit.mk.ua/fond_pidtrimki/</t>
  </si>
  <si>
    <t>Миколаївський економічний ліцей №2 Миколаївської міськой ради мiста Миколаєва</t>
  </si>
  <si>
    <t>http://liceum2.mk.ua/</t>
  </si>
  <si>
    <t xml:space="preserve">сайт не працює </t>
  </si>
  <si>
    <t>Миколаївський юридичний ліцей Миколаївської міської ради Миколаївської області</t>
  </si>
  <si>
    <t>http://www.ur-liceum.com.ua/</t>
  </si>
  <si>
    <t>https://docs.google.com/document/d/14lZhU-EcNBPk6O9xfHT9V8I5RqOlHRbX_0moGLyYR1U/edit</t>
  </si>
  <si>
    <t>Миколаївський класичний ліцей Миколаївської міської ради Миколаївської області</t>
  </si>
  <si>
    <t>https://mcl.mk.ua/</t>
  </si>
  <si>
    <t>Миколаївський морський ліцей імені професора М.Александрова Миколаївської міської ради Миколаївської області</t>
  </si>
  <si>
    <t>http://ml-nikolaev.at.ua/</t>
  </si>
  <si>
    <t>http://ml-nikolaev.at.ua/index/0-78</t>
  </si>
  <si>
    <t>http://nschool10.at.ua/</t>
  </si>
  <si>
    <t>http://nschool10.at.ua/index/koshtoris_i_finansovij_zvit/0-58</t>
  </si>
  <si>
    <t>коментар 2019</t>
  </si>
  <si>
    <t>коментар 2020</t>
  </si>
  <si>
    <t>Сторінка з фін. Інформацією у 2019 році за 2018 рік</t>
  </si>
  <si>
    <t>Сторінка з фін. Інформацією у 2020 році за 2019 рік</t>
  </si>
  <si>
    <t xml:space="preserve">бюджетні - http://mzoch1-olzhich.ucoz.ua/index/finansovi_zviti/0-26 ; благодійні - http://mzoch1-olzhich.ucoz.ua/index/0-27 </t>
  </si>
  <si>
    <t xml:space="preserve">Звіт БФ "Рідна школа" 14.11.2019  - розміщена банківська виписка станом на 14.11.2019, але в призначенні платежу зазвичай вказано: «Оплата за товари та послуги 09.11.2019 13:01:07 по картцi
5169330518677247». Тобто, із такого запису видатків не зрозомуіло, на що вони витрачені
</t>
  </si>
  <si>
    <t>сайт 2019</t>
  </si>
  <si>
    <t>сайт 2020</t>
  </si>
  <si>
    <t xml:space="preserve">54052, Україна, Миколаївська область, м.Миколаїв, Корабельний район, вул. Айвазовського, 8. (0512)63-45-54, (0512)63-45-57 </t>
  </si>
  <si>
    <t>54030,  Україна, Миколаївська область, м.Миколаїв, Центральний район, вул. Нікольська, 34, (0512)378606</t>
  </si>
  <si>
    <t xml:space="preserve"> http://www.arkasgymn1.com.ua/%D0%B7%D0%B2%D1%96%D1%82%D1%83%D0%B2%D0%B0%D0%BD%D0%BD%D1%8F-%D0%B4%D0%B8%D1%80%D0%B5%D0%BA%D1%82%D0%BE%D1%80%D0%B0-%D0%B3%D1%96%D0%BC%D0%BD%D0%B0%D0%B7%D1%96%D1%97/ ; https://drive.google.com/file/d/1MLnw2708xEl6GboNAwlzkfCOIzKFahLJ/view </t>
  </si>
  <si>
    <t xml:space="preserve">Інформація якісна, але своєчасно не оновлюється: так, станом на 19.01.2020 на фінансовій сторінці закладу розміщена інформація станом на 01.11.2019. Фінансовий звіт знайти майже неможливо: фінансова сторінка закладу розміщена у розділі «Структура гімназії», в якому потрібно «спіймати» вспливаюче вікно «Звітування директора» і вже з нього можна потрапити на фінансовий звіт. </t>
  </si>
  <si>
    <t xml:space="preserve">54001, Україна, Миколаївська область, м.Миколаїв, вул. Адміральська, 24. (0512)372246 </t>
  </si>
  <si>
    <t>e-mail</t>
  </si>
  <si>
    <t>nikgimnaziya2@gmail.com</t>
  </si>
  <si>
    <t>olzhich1@ukr.net</t>
  </si>
  <si>
    <t>arkasgymn1@ukr.net</t>
  </si>
  <si>
    <t>Гімназія №2 і школа №59 мають один сайт на двох. Фінансова сторінка обох закладів розташована в розділі «блоги» https://gymnasiya2.org.ua/blogs.html. Дані є , але за 9 місяців 2019 року по бюджетним коштам і за 11 місяців – по благодійним. Перевірку здійснено наприкінці січня 2020 - 19.01.2020. В Розділі «стаття 30» розміщені результати успішності учнів та молитва. https://gymnasiya2.org.ua/blogi/stattja-30-zakonu-pro-osvitu.html  Звіт піклувального фонду https://gymnasiya2.org.ua/blogi/popechitelskij-fond.html - за 11 місяць. А звіт за державні кошти https://gymnasiya2.org.ua/blogi/finansuvannya-gimnaziji-ta-shkoli-59.html – за 9 місяців.</t>
  </si>
  <si>
    <t>https://gymnasiya2.org.ua/blogs.html</t>
  </si>
  <si>
    <t>54003, Україна, Миколаївська область, м.Миколаїв, Центральний район, вул. Чкалова, 114,  (0512)554334, (0512)554331</t>
  </si>
  <si>
    <t xml:space="preserve">school3mk@gmail.com </t>
  </si>
  <si>
    <t xml:space="preserve"> http://school3.edukit.mk.ua/ http://school3-mk.at.ua</t>
  </si>
  <si>
    <t>http://school3-mk.at.ua/index/koshtoris_ta_finansovij_zvit_za_2019_2020_n_r/0-47</t>
  </si>
  <si>
    <t>ЗОШ 3 – одразу два сайти: http://school3.edukit.mk.ua/ http://school3-mk.at.ua але перший з них не працює, а другий пересичений нав’язливою рекламою комп’ютерних ігор. Фінансова інформація в наявності, але станом на 01.10.2019.</t>
  </si>
  <si>
    <t>54052, Україна, Миколаївська область, м.Миколаїв, просп. Корабелів, 12-Г, (0512)635367</t>
  </si>
  <si>
    <t>gimnaziya3@ukr.net</t>
  </si>
  <si>
    <t>http://www.gimn3.edu.mk.ua/articles.php?cat_id=4</t>
  </si>
  <si>
    <t>вся інформація в наявності</t>
  </si>
  <si>
    <t xml:space="preserve">54017, Україна, Миколаївська область, м.Миколаїв, Заводський район, вул. Мала Морська, 78, (0512) 478675
</t>
  </si>
  <si>
    <t>school_1950@ukr.net</t>
  </si>
  <si>
    <t xml:space="preserve"> http://school4.net/ </t>
  </si>
  <si>
    <t>19.01.2020 - сайт не працює</t>
  </si>
  <si>
    <t>54058, Україна, Миколаївська область, м.Миколаїв, Заводський район, вул. Лазурна, 48, (0512)417408, (0512)411644</t>
  </si>
  <si>
    <t>mkgym4@gmail.com</t>
  </si>
  <si>
    <t>фінансова інформація не оновлювалась з травня 2019 року</t>
  </si>
  <si>
    <t>54038,  Україна, Миколаївська область, м.Миколаїв, вул. Курортна, 2-А, (0512)40-04-47</t>
  </si>
  <si>
    <t>zosh6_mk@ukr.net</t>
  </si>
  <si>
    <t xml:space="preserve">http://zosh6.mksat.net/ </t>
  </si>
  <si>
    <t>фінансова інформація в наявності</t>
  </si>
  <si>
    <t>54001, Україна, Миколаївська область, м.Миколаїв, вул. Потьомкінська, 45/47, (0512)47-66-43, (0512)36-12-58</t>
  </si>
  <si>
    <t>http://www.school7.edukit.mk.ua/informaciya_pro_zaklad/finansovij_zvit/</t>
  </si>
  <si>
    <t>54034, Україна, Миколаївська область, м.Миколаїв, Інгульський район, просп. Богоявленський, 20/б,  (0512)442008</t>
  </si>
  <si>
    <t xml:space="preserve">http://nschool10.at.ua/  </t>
  </si>
  <si>
    <t>nschool10@i.ua</t>
  </si>
  <si>
    <t xml:space="preserve">http://mk-school11.ucoz.ua/news/  </t>
  </si>
  <si>
    <t>school11nik@ukr.net</t>
  </si>
  <si>
    <t>На сайті школи №11 http://mk-school11.ucoz.ua/ є гарне посилання «Прозорість використання коштів», але, нажаль, це посилання не активне. На фінансову сторінку чомусь можна потрапити лише зайшовши спочатку на сторінку «новини» http://mk-school11.ucoz.ua/news/. А потім, вже з неї можна відкрити фінансову звітність http://mk-school11.ucoz.ua/index/prozorist_vikoristannja_koshtiv/0-142. Але, навіть відкривши сторінку зі звітністю, користувач бачить 26 червоних посилань з назвами фінансових документів, жодне з яких не відкривається. Лише у самому низу цього списку є три таблиці, які містять загальну інформацію про використання благодійних коштів.</t>
  </si>
  <si>
    <t>http://mk-school11.ucoz.ua/index/prozorist_vikoristannja_koshtiv/0-142</t>
  </si>
  <si>
    <t xml:space="preserve">http://school12.mk.sch.in.ua/  </t>
  </si>
  <si>
    <t>nikolaevschkola12@ukr.net</t>
  </si>
  <si>
    <t>Є інформація у зручній і доступній формі</t>
  </si>
  <si>
    <t>54056, Україна, 4810136900, вул. Китобоїв, 3, (0512)446610,  (0512)446610</t>
  </si>
  <si>
    <t>54039, Україна, Миколаївська область, м.Миколаїв, вул. І Екіпажна, 2, (0512) 24-10-21</t>
  </si>
  <si>
    <t>54017, Україна, Миколаївська область, м.Миколаїв, Центральний район, просп. Центральний, 84,  (0512)36-00-69, (0512)36-00-36, (0512)47-75-34</t>
  </si>
  <si>
    <t>http://school13.mk.ua/</t>
  </si>
  <si>
    <t>http://school13.mk.ua/byudzhet-rozvitku/</t>
  </si>
  <si>
    <t>ЗОШ 13 фінансова сторінка є на сайті http://school13.mk.ua/byudzhet-rozvitku/ але востаннє інформація до неї вносилась 23.10.2017 року!</t>
  </si>
  <si>
    <t>panasonok13@gmail.com</t>
  </si>
  <si>
    <t>54037,  Україна, Миколаївська область, м.Миколаїв, Корабельний район, вул. Вільна/Свободна, 38,  (0512)604551</t>
  </si>
  <si>
    <t>ЗОШ 14 Є інформація у зручній і доступній формі</t>
  </si>
  <si>
    <t>14_school@ukr.net</t>
  </si>
  <si>
    <t>54030, Україна, Миколаївська область, м.Миколаїв, Центральний район, вул. Потьомкінська, 22-А,  (0512)379106</t>
  </si>
  <si>
    <t>https://school15m15.wixsite.com/school15-mk</t>
  </si>
  <si>
    <t xml:space="preserve">https://school15m15.wixsite.com/school15-mk/finansovo-gospodarska-diyalnist-zak </t>
  </si>
  <si>
    <t>ЗОШ 15 Є інформація у зручній і доступній формі</t>
  </si>
  <si>
    <t>school15m15@gmail.com</t>
  </si>
  <si>
    <t>54046, Україна, Миколаївська область, м.Миколаїв, вул. Христо Ботєва, 41,  (0512)423433</t>
  </si>
  <si>
    <t xml:space="preserve">http://mzosh16.at.ua/index/richnij_zvit_pro_dijalnist/0-72 </t>
  </si>
  <si>
    <t>ЗОШ 16 інформація в наявності, але не оновлювалась з серпня 2019 року (перевірено 20.01.2020).</t>
  </si>
  <si>
    <t>nikmzosh16@ukr.net</t>
  </si>
  <si>
    <t>54038, Україна, Миколаївська область, м.Миколаїв, вул. Крилова, 12/б, (0512)340121</t>
  </si>
  <si>
    <t>http://school17.edukit.mk.ua/zakon_ukraini_pro_osvitu/</t>
  </si>
  <si>
    <t>інформація в наявності. Навіть є рекламний банер «Open_School_UA»</t>
  </si>
  <si>
    <t>nschool.17@gmail.com</t>
  </si>
  <si>
    <t>54038, Україна, Миколаївська область, м.Миколаїв, вул. Дачна, 2, (0512)341157, (0512)343016</t>
  </si>
  <si>
    <t>http://school18.mk.sch.in.ua/  </t>
  </si>
  <si>
    <t xml:space="preserve">http://school18.mk.sch.in.ua/galerei_ta_dokumenti/downloadcenter/localdetails/12 </t>
  </si>
  <si>
    <t>ЗОШ 18 Є інформація у зручній і доступній формі</t>
  </si>
  <si>
    <t xml:space="preserve">school18@trion.mk.ua </t>
  </si>
  <si>
    <t>54018, Україна, 4810136900, вул. Передова, 11-А, (0512)22-51-80</t>
  </si>
  <si>
    <t>https://mzzso19.mkrada.gov.ua/</t>
  </si>
  <si>
    <t>https://mzzso19.mkrada.gov.ua/?p=22518</t>
  </si>
  <si>
    <t>ЗОШ 19 Є інформація у зручній і доступній формі</t>
  </si>
  <si>
    <t>mzosh19@gmail.com</t>
  </si>
  <si>
    <t>54056, Україна, Миколаївська область, м.Миколаїв, Інгульський район, вул. Космонавтів, 70, (0512)64-80-26</t>
  </si>
  <si>
    <t>ЗОШ 20 Є інформація у зручній і доступній формі</t>
  </si>
  <si>
    <t>sh-2080@i.ua</t>
  </si>
  <si>
    <t>54059,  Україна, Миколаївська область, м.Миколаїв, Заводський район, вул. Молдавська, 7, (0512)518257</t>
  </si>
  <si>
    <t>school21.mk.sch.in.ua</t>
  </si>
  <si>
    <t>http://school21.mk.sch.in.ua/pro_shkolu/publichna_informaciya/finansovi_zviti/</t>
  </si>
  <si>
    <t>shckola21.bolotskaya@ukr.net</t>
  </si>
  <si>
    <t>54029,  Україна, Миколаївська область, м.Миколаїв, Заводський район, вул. Робоча, 8, (0512)589870, (0512)589871</t>
  </si>
  <si>
    <t xml:space="preserve"> http://school22.com.ua/</t>
  </si>
  <si>
    <t>http://school22.com.ua/index.php/direktorskij-visnik/finansi/1617-finansovij-zvit</t>
  </si>
  <si>
    <t>nschool22@gmail.com</t>
  </si>
  <si>
    <t>54057, Україна, Миколаївська область, м.Миколаїв, вул. Гарнізонна, 10,  (0512)485023</t>
  </si>
  <si>
    <t>mzosh_23@ukr.net</t>
  </si>
  <si>
    <t>54048, Україна, Миколаївська область, м.Миколаїв, Центральний район, вул. Лісова, 1,  (0512)429055</t>
  </si>
  <si>
    <t xml:space="preserve">http://zosh24-nikolaev.wixsite.com/zosh </t>
  </si>
  <si>
    <t>https://zosh24-nikolaev.wixsite.com/zosh/finansovij-zvit</t>
  </si>
  <si>
    <t>zosh24-nikolaev@ukr.net</t>
  </si>
  <si>
    <t>54020, Україна, Миколаївська область, м.Миколаїв, Заводський район, вул. Защука, 2-А,  (0512)470972, (0512)477768, (0512)478194</t>
  </si>
  <si>
    <t>https://schooll25.jimdofree.com/%D1%96%D0%BD%D1%84%D0%BE%D1%80%D0%BC%D0%B0%D1%86%D1%96%D1%8F-%D0%BF%D1%80%D0%BE-%D1%84%D1%96%D0%BD%D0%B0%D0%BD%D1%81%D1%83%D0%B2%D0%B0%D0%BD%D0%BD%D1%8F-%D0%B7%D0%B0%D0%BA%D0%BB%D0%B0%D0%B4%D1%83/</t>
  </si>
  <si>
    <t>mukolaiv_school_25@ukr.net</t>
  </si>
  <si>
    <t>54034, Україна, Миколаївська область, м.Миколаїв, Інгульський район, вул. Чайковського, 11-А, (0512)221065</t>
  </si>
  <si>
    <t>благодійні: http://school26.edukit.mk.ua/informaciya_pro_zaklad/zvit_pro_vikoristannya_blagodijnih_vneskiv/, бюджетні: http://school26.edukit.mk.ua/informaciya_pro_zaklad/informaciya_pro_vykorystanya_koshtiv/</t>
  </si>
  <si>
    <t>zoch_26@ukr.net</t>
  </si>
  <si>
    <t>54007, Україна, Миколаївська область, м.Миколаїв, Інгульський район, вул. О.Янати, 70,  (0512)231158</t>
  </si>
  <si>
    <t>https://nikschool27.e-schools.info/m/</t>
  </si>
  <si>
    <t>https://nikschool27.e-schools.info/pages/koshtoris-fnansovij-zvt</t>
  </si>
  <si>
    <t>Є інформація тільки по благодійним коштам</t>
  </si>
  <si>
    <t>school27nk@ukr.net</t>
  </si>
  <si>
    <t>54018, Україна, Миколаївська область, м.Миколаїв, вул. Чайковського, 30, (0512)558342</t>
  </si>
  <si>
    <t xml:space="preserve">http://school28.com.ua </t>
  </si>
  <si>
    <t>http://school28.com.ua/?page_id=7097</t>
  </si>
  <si>
    <t>http://school28.com.ua</t>
  </si>
  <si>
    <t>54050,  Україна, Миколаївська область, м.Миколаїв, Корабельний район, вул. Сагайдачного, 124, (0512)645953</t>
  </si>
  <si>
    <t>http://school29.edukit.mk.ua/</t>
  </si>
  <si>
    <t>http://school29.edukit.mk.ua/pro_vikonannya_st_30_zakonu_ukraini_pro_osvitu/</t>
  </si>
  <si>
    <t>school.29nik@gmail.com</t>
  </si>
  <si>
    <t>54007, Україна, Миколаївська область, м.Миколаїв, Інгульський район, вул. Квітнева, 50,  (0512)230031</t>
  </si>
  <si>
    <t xml:space="preserve"> http://mkschool30.at.ua/</t>
  </si>
  <si>
    <t>відсутня інф-я про бюджетні кошти, а по благодійним є лише за 2017-18 роки</t>
  </si>
  <si>
    <t>mykolaiv.school30@gmail.com</t>
  </si>
  <si>
    <t>54055, Україна, Миколаївська область, м.Миколаїв, Заводський район, вул. 1 Слобідська, 42,  (0512)249002</t>
  </si>
  <si>
    <t>nikschool31@ukr.net</t>
  </si>
  <si>
    <t>54025, Україна, Миколаївська область, м.Миколаїв, пров. Обереговий, 1, (0512)423961</t>
  </si>
  <si>
    <t>http://school32.mk.ua/%d0%bf%d1%80%d0%be%d0%b7%d0%be%d1%80%d1%96%d1%81%d1%82%d1%8c-%d0%b2%d0%b8%d0%ba%d0%be%d1%80%d0%b8%d1%81%d1%82%d0%b0%d0%bd%d0%bd%d1%8f-%d0%ba%d0%be%d1%88%d1%82%d1%96%d0%b2/</t>
  </si>
  <si>
    <t>54052, Україна, Миколаївська область, м.Миколаїв, вул. Океанівська, 12, (0512)64-04-03, (0512)64-11-72</t>
  </si>
  <si>
    <t>sk33mk@ukr.net</t>
  </si>
  <si>
    <t>54017, Україна, Миколаївська область, м.Миколаїв, Заводський район, вул. Лягіна, 28, (0512)47-89-25, (0512)47-69-50</t>
  </si>
  <si>
    <t>nikschool34@ukr.net</t>
  </si>
  <si>
    <t xml:space="preserve">офіційний сайт http://school34.pp.ua/  не відкривається (перевірено 22.01.2020 о 20:45), але на неофіційному http://school34.ucoz.org/  вся фінансова інформація є: http://school34.ucoz.org/blog/, хоча і в рубриці «блоги» </t>
  </si>
  <si>
    <t>54029,  Україна, Миколаївська область, м.Миколаїв, Заводський район, вул. Морехідна, 10-а, (0512)34-61-46, (0512)34-61-47</t>
  </si>
  <si>
    <t>http://school35mk.at.ua/</t>
  </si>
  <si>
    <t>http://school35mk.at.ua/load/normativnye_dokumenty/koshtoris/1-1-0-32</t>
  </si>
  <si>
    <t>відображені тільки бюджетні кошти</t>
  </si>
  <si>
    <t>nikolaev35@gmail.com</t>
  </si>
  <si>
    <t>54055, Україна, Миколаївська область, м.Миколаїв, вул. Погранична, 143, (0512) 70-94-18</t>
  </si>
  <si>
    <t>інформація лише станом на 01.01.2018 року (перевірено 22.01.2020 о 21:15)</t>
  </si>
  <si>
    <t>schola36@ukr.net</t>
  </si>
  <si>
    <t>https://schoool37.ucoz.ru/index/0-3</t>
  </si>
  <si>
    <t>інформація про школу відсутня в наборах даних ГОРОНО (станом на 22.01.2020), але сайт у школи є: https://schoool37.ucoz.ru/. Хоча на сайті відсутня сторінка з фінансовою інформацією</t>
  </si>
  <si>
    <t>54003, Україна, Миколаївська область, м.Миколаїв, вул. Котельна, 8,  (0512)583071, (0512)583074</t>
  </si>
  <si>
    <t>http://colegium.mk.ua/ ; http://mmak.org.ua</t>
  </si>
  <si>
    <t>http://colegium.mk.ua/publ/informacija_dlja_batkiv/statti/zvit_blagodijnogo_fondu_za_2019_r/24-1-0-161 , http://mmak.org.ua/index/public_information/0-6</t>
  </si>
  <si>
    <t>Дивна ситуація склалась у ММК (колишня школа № 38). Заклад має одночасно 2 сайти: http://colegium.mk.ua/ ; http://mmak.org.ua при цьому обидва мають сторінки з фінансовою інформацією: на першому сайті є інформація про благодійні кошти http://colegium.mk.ua/publ/informacija_dlja_batkiv/statti/zvit_blagodijnogo_fondu_za_2019_r/24-1-0-161 , правда станом на жовтень 2019, а на другому сайті є інформація про бюджетні кошти: http://mmak.org.ua/index/public_information/0-6, але лише за 2017 рік</t>
  </si>
  <si>
    <t>mmk_38@ukr.net</t>
  </si>
  <si>
    <t>54001, Україна, Миколаївська область, м.Миколаїв, Заводський район, вул. Нікольська, 6, (0512)447839, (0512)362421, (0512)447549, (0512)446991</t>
  </si>
  <si>
    <t>http://school39.mk.sch.in.ua/batjkam/finansovi_pitannya/</t>
  </si>
  <si>
    <t>mschool39@ukr.net</t>
  </si>
  <si>
    <t>54050, Україна, Миколаївська область, м.Миколаїв, Корабельний район, вул. Металургів, 97/1, (0512)64-62-56</t>
  </si>
  <si>
    <t>https://mykolaivskaschool40.e-schools.info/news</t>
  </si>
  <si>
    <t>https://mykolaivskaschool40.e-schools.info/pages/fnansi</t>
  </si>
  <si>
    <t>school40.mykolaiv@gmail.com</t>
  </si>
  <si>
    <t>54018, Україна, Миколаївська область, м.Миколаїв, Інгульський район, вул. Театральна, 41,  (0512)221041</t>
  </si>
  <si>
    <t>https://www.mg41.mk.ua/</t>
  </si>
  <si>
    <t>https://www.mg41.mk.ua/%d1%84%d1%96%d0%bd%d0%b0%d0%bd%d1%81%d0%be%d0%b2%d0%b8%d0%b9-%d0%b7%d0%b2%d1%96%d1%82/</t>
  </si>
  <si>
    <t>Гімназія №41 – на новому сайті гімназії є фінансова сторінка https://www.mg41.mk.ua/%d1%84%d1%96%d0%bd%d0%b0%d0%bd%d1%81%d0%be%d0%b2%d0%b8%d0%b9-%d0%b7%d0%b2%d1%96%d1%82/, але на ній відображені лише благодійні кошти. Поряд з цим продовжує функціонувати старий сайт школи, на якому також є фінансова сторінка, але на ній замість інформації розміщені фото еротичного змісту і навіть елементи некрофілії: https://nikgimnazia41.ucoz.ua/index/finansovij_zvit/0-55</t>
  </si>
  <si>
    <t>mgym41@gmail.com</t>
  </si>
  <si>
    <t>54031, Україна, Миколаївська область, м.Миколаїв, Інгульський район, вул. Електронна, 73,  (0512)236516</t>
  </si>
  <si>
    <t xml:space="preserve">http://school42.ucoz.org/ </t>
  </si>
  <si>
    <t>42 – лише благодійні кошти http://school42.ucoz.org/index/pikluvalna_rada_shkoli/0-43, але зовнішнього посилання на цю сторінку не має. Звіти може знайти лише користувач, який має пряме посилання на цю сторінку. Правда, на головній сторінці сайту зазначено, що сайт на реконструкції і нові матеріали будуть розміщені за новою адресою, але посилання на цю нову адресу відсутнє</t>
  </si>
  <si>
    <t>school42nikolaev@gmail.com</t>
  </si>
  <si>
    <t>54050, Україна, 4810136600, просп. Богоявленський, 291, (0512)646160</t>
  </si>
  <si>
    <t>sh43@ukr.net</t>
  </si>
  <si>
    <t>54037, Україна, Миколаївська область, м.Миколаїв, Корабельний район, вул. Знаменська, 2/6, (0512)646464, (0512)646476</t>
  </si>
  <si>
    <t>http://infosvita.pp.ua/mzzso44/</t>
  </si>
  <si>
    <t>http://infosvita.pp.ua/mzzso44/?page_id=83</t>
  </si>
  <si>
    <t>mschool44@ukr.net</t>
  </si>
  <si>
    <t>54028,  Україна, Миколаївська область, м.Миколаїв, Інгульський район, вул. 4-а Поздовжня, 58, (0512)233110</t>
  </si>
  <si>
    <t>http://school45niko.at.ua/index/informacija_dlja_roditelej/0-58</t>
  </si>
  <si>
    <t>відображені лише благодійні кошти</t>
  </si>
  <si>
    <t>school45nik@gmail.com</t>
  </si>
  <si>
    <t>54034, Україна, Миколаївська область, м.Миколаїв, Інгульський район, вул. 9 Поздовжня, 10,  (0512)232001, (0512)560085, (0512)230057</t>
  </si>
  <si>
    <t>http://shool-46mk.ucoz.ua/index/bjudzhet_shkoli/0-175</t>
  </si>
  <si>
    <t>school_46mk@meta.ua</t>
  </si>
  <si>
    <t>54050, Україна, Миколаївська область, м.Миколаїв, Корабельний район, вул. Торгова, 72, (0512)64-49-42</t>
  </si>
  <si>
    <t>http://school47.edukit.mk.ua/</t>
  </si>
  <si>
    <t>http://school47.edukit.mk.ua/batjkam/finansova_zvitnistj/</t>
  </si>
  <si>
    <t>school47.mk@ukr.net</t>
  </si>
  <si>
    <t>54051, Україна, Миколаївська область, м.Миколаїв, Корабельний район, вул. Генерала Попеля, 164, (0512)640284</t>
  </si>
  <si>
    <t>http://zosh48mk.at.ua/index/finansovi_zviti_shkoli/0-55</t>
  </si>
  <si>
    <t>school48mk@gmail.com</t>
  </si>
  <si>
    <t>54051, Україна, Миколаївська область, м.Миколаїв, вул. Кобзарська, 15, (0512)643764</t>
  </si>
  <si>
    <t>https://sites.google.com/site/school49mk/home/finansova-zvitnist</t>
  </si>
  <si>
    <t>school49_09@ukr.net</t>
  </si>
  <si>
    <t>54056, Україна, Миколаївська область, м.Миколаїв, просп. Миру, 50, (0512)214104</t>
  </si>
  <si>
    <t>http://nikschool50.at.ua/index/finansuvannja_zakladu/0-36; http://nikschool50.at.ua/index/gromadska_organizacija_quot_fpo_50_quot/0-25</t>
  </si>
  <si>
    <t>54025, Україна, 4810137200, пров. Парусний, 3-а,  (0512)423742</t>
  </si>
  <si>
    <t>school50nik@gmail.com</t>
  </si>
  <si>
    <t>54038, Україна, Миколаївська область, м.Миколаїв, вул. Крилова, 42, (0512)34-61-04</t>
  </si>
  <si>
    <t>http://school52.org.ua/</t>
  </si>
  <si>
    <t>http://school52.org.ua/pro-shkolu/vykonannya-st-30-zakonu-ukrayiny-pro-osvitu/</t>
  </si>
  <si>
    <t>school.52@ukr.net</t>
  </si>
  <si>
    <t>54003, Україна, Миколаївська область, м.Миколаїв, вул. Потьомкінська, 154, (0512)24-41-66, (0512)57-50-86, (0512)24-51-90</t>
  </si>
  <si>
    <t>http://school53.mk.ua/</t>
  </si>
  <si>
    <t>nikschool53@ukr.net</t>
  </si>
  <si>
    <t>54052, Україна, Миколаївська область, м.Миколаїв, просп. Корабелів, 10,  (0512)641247</t>
  </si>
  <si>
    <t>https://nkschool54.wixsite.com/mzosh54</t>
  </si>
  <si>
    <t>https://nkschool54.wixsite.com/mzosh54/finansi</t>
  </si>
  <si>
    <t xml:space="preserve"> 54031, Україна, Миколаївська область, м.Миколаїв, Інгульський район, вул. Космонавтів, 138-А, (0512)23-60-33</t>
  </si>
  <si>
    <t>http://school56.edukit.mk.ua/</t>
  </si>
  <si>
    <t>http://school56.edukit.mk.ua/finansova_zvitnistj_shkoli/</t>
  </si>
  <si>
    <t>nkschool54@ukr.net</t>
  </si>
  <si>
    <t>school56-2015@ukr.net</t>
  </si>
  <si>
    <t>54058, Україна, Миколаївська область, м.Миколаїв, вул. Лазурна, 46, (0512)413344</t>
  </si>
  <si>
    <t>Інф-я застаріла - за 2017 рік</t>
  </si>
  <si>
    <t>school57nik@ukr.net</t>
  </si>
  <si>
    <t>54034, Україна, Миколаївська область, м.Миколаїв, Інгульський район, вул. Олійника, 36, (0512)22-13-29</t>
  </si>
  <si>
    <t xml:space="preserve">http://artacademy.org.ua/ </t>
  </si>
  <si>
    <t>звітність є, але в ній нічого не видно: http://artacademy.org.ua/index/bukhgalterija/0-67</t>
  </si>
  <si>
    <t>http://artacademy.org.ua/index/bukhgalterija/0-67</t>
  </si>
  <si>
    <t>nmak.adt.2018@gmail.com</t>
  </si>
  <si>
    <t>54001, Україна, Миколаївська область, м.Миколаїв, вул. Адміральська, 24,  (0512)372463</t>
  </si>
  <si>
    <t>https://gymnasiya2.org.ua</t>
  </si>
  <si>
    <t>https://gymnasiya2.org.ua/blogi/finansuvannya-gimnaziji-ta-shkoli-59.html</t>
  </si>
  <si>
    <t xml:space="preserve">nikolaev59school@gmail.com </t>
  </si>
  <si>
    <t>У ЗОШ 59 один сайт на двох з 2-ю гімназією, але на сторінці фінансової звітності «Фінансування гімназії та школи №59» https://gymnasiya2.org.ua/blogi/finansuvannya-gimnaziji-ta-shkoli-59.html є інформація лише 2-ї гімназії</t>
  </si>
  <si>
    <t>54036, Україна, Миколаївська область, м.Миколаїв, Центральний район, вул. Чорноморська, 1а, (0512)48-08-64</t>
  </si>
  <si>
    <t xml:space="preserve"> http://school60-mk.ucoz.ua/</t>
  </si>
  <si>
    <t>https://school60-mk.ucoz.ua/index/vikoristannja_blagodijnikh_ta_sponsorskikh_koshtiv/0-71</t>
  </si>
  <si>
    <t>school60mk@gmail.com</t>
  </si>
  <si>
    <t>54036, Україна, Миколаївська область, м.Миколаїв, вул. О.Матросова, 2, (0512)481548</t>
  </si>
  <si>
    <t>yushak-61@ukr.net</t>
  </si>
  <si>
    <t>54058, Україна, Миколаївська область, м.Миколаїв, Заводський район, вул. Лазурна, 48, (0512)411639</t>
  </si>
  <si>
    <t>https://school-65.jimdofree.com/</t>
  </si>
  <si>
    <t>54046, Україна, Миколаївська область, м.Миколаїв, вул. Архітектора Старова, 6-Г,  (0512)571175</t>
  </si>
  <si>
    <t>http://school64.edukit.mk.ua/</t>
  </si>
  <si>
    <t>http://school64.edukit.mk.ua/prozoristj_vikoristannya_koshtiv/</t>
  </si>
  <si>
    <t>Інформація станом за 2017 рік</t>
  </si>
  <si>
    <t>https://school-65.jimdofree.com/%D0%B7%D0%B2%D1%96%D1%82%D0%B8-%D0%B4%D0%B8%D1%80%D0%B5%D0%BA%D1%82%D0%BE%D1%80%D0%B0-1/%D1%84%D1%96%D0%BD%D0%B0%D0%BD%D1%81%D0%BE%D0%B2%D0%B8%D0%B9-%D0%B7%D0%B2%D1%96%D1%82/</t>
  </si>
  <si>
    <t>54051, Україна, Миколаївська область, м.Миколаїв, Корабельний район, вул. Океанівська, 9, (0512)64-14-07, (0512)64-13-79</t>
  </si>
  <si>
    <t xml:space="preserve">http://www.econom-lyceum1.edukit.mk.ua  </t>
  </si>
  <si>
    <t>станом на 29.11.2018</t>
  </si>
  <si>
    <t>54015,  Україна, Миколаївська область, м.Миколаїв, Заводський район, ул. Робоча, 2, (0512)56-40-41</t>
  </si>
  <si>
    <t>Ек ліц 2 сайт на тех. обсл (перевірено 25.01.2020 о 20:15) Це техобслуговування триває вже понад рік http://liceum2.mk.ua/ В наборі даних ГОРОНО цей сайт не значиться.</t>
  </si>
  <si>
    <t>liceum2@mksat.net</t>
  </si>
  <si>
    <t>54056,  Україна, Миколаївська область, м.Миколаїв, Інгульський район, вул. пр. Миру, 23-Г,  (0512)44-92-20</t>
  </si>
  <si>
    <t>http://www.ur-liceum.com.ua/2_10.html</t>
  </si>
  <si>
    <t>інформація є, але лише за 2018 рік</t>
  </si>
  <si>
    <t>nikurist@gmail.com</t>
  </si>
  <si>
    <t xml:space="preserve">54025, Україна, Миколаївська область, м.Миколаїв, пров. Парусний, 3, (0512)424511
Поштова адреса: Україна, Миколаївська область, м.Миколаїв, пров. </t>
  </si>
  <si>
    <t>http://mcl.mk.ua/</t>
  </si>
  <si>
    <t>інформація є</t>
  </si>
  <si>
    <t>licey.classic.mk@gmail.com</t>
  </si>
  <si>
    <t>http://mcl.mk.ua/%d1%84%d1%96%d0%bd%d0%b0%d0%bd%d1%81%d0%be%d0%b2%d1%96-%d0%b7%d0%b2%d1%96%d1%82%d0%b8/</t>
  </si>
  <si>
    <t>54055, Україна, 4810137200, вул. Потьомкінська, 138А,  (0512)249015, (0512)248082</t>
  </si>
  <si>
    <t xml:space="preserve"> http://ml-nikolaev.at.ua/</t>
  </si>
  <si>
    <t xml:space="preserve">http://ml-nikolaev.at.ua/index/0-82 </t>
  </si>
  <si>
    <t>morskoylizey@gmail.com</t>
  </si>
  <si>
    <t xml:space="preserve">Адреса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</si>
</sst>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school10@i.ua" TargetMode="External"/><Relationship Id="rId117" Type="http://schemas.openxmlformats.org/officeDocument/2006/relationships/hyperlink" Target="http://school56.edukit.mk.ua/" TargetMode="External"/><Relationship Id="rId21" Type="http://schemas.openxmlformats.org/officeDocument/2006/relationships/hyperlink" Target="http://zosh6.mksat.net/dokumentatsiya-shkoly/" TargetMode="External"/><Relationship Id="rId42" Type="http://schemas.openxmlformats.org/officeDocument/2006/relationships/hyperlink" Target="mailto:school18@trion.mk.ua" TargetMode="External"/><Relationship Id="rId47" Type="http://schemas.openxmlformats.org/officeDocument/2006/relationships/hyperlink" Target="http://school20.edukit.mk.ua/finansuvannya_zakladu/" TargetMode="External"/><Relationship Id="rId63" Type="http://schemas.openxmlformats.org/officeDocument/2006/relationships/hyperlink" Target="http://nikschool31.ucoz.org/" TargetMode="External"/><Relationship Id="rId68" Type="http://schemas.openxmlformats.org/officeDocument/2006/relationships/hyperlink" Target="http://school33.ucoz.ua/" TargetMode="External"/><Relationship Id="rId84" Type="http://schemas.openxmlformats.org/officeDocument/2006/relationships/hyperlink" Target="https://mykolaivskaschool40.e-schools.info/news" TargetMode="External"/><Relationship Id="rId89" Type="http://schemas.openxmlformats.org/officeDocument/2006/relationships/hyperlink" Target="mailto:mgym41@gmail.com" TargetMode="External"/><Relationship Id="rId112" Type="http://schemas.openxmlformats.org/officeDocument/2006/relationships/hyperlink" Target="http://school52.org.ua/" TargetMode="External"/><Relationship Id="rId133" Type="http://schemas.openxmlformats.org/officeDocument/2006/relationships/hyperlink" Target="http://www.econom-lyceum1.edukit.mk.ua/fond_pidtrimki/" TargetMode="External"/><Relationship Id="rId138" Type="http://schemas.openxmlformats.org/officeDocument/2006/relationships/hyperlink" Target="http://www.ur-liceum.com.ua/2_10.html" TargetMode="External"/><Relationship Id="rId16" Type="http://schemas.openxmlformats.org/officeDocument/2006/relationships/hyperlink" Target="http://school4.net/do-uvagy-uchniv-ta-batkiv/" TargetMode="External"/><Relationship Id="rId107" Type="http://schemas.openxmlformats.org/officeDocument/2006/relationships/hyperlink" Target="https://sites.google.com/site/school49mk/" TargetMode="External"/><Relationship Id="rId11" Type="http://schemas.openxmlformats.org/officeDocument/2006/relationships/hyperlink" Target="https://gymnasiya2.org.ua/blogs.html" TargetMode="External"/><Relationship Id="rId32" Type="http://schemas.openxmlformats.org/officeDocument/2006/relationships/hyperlink" Target="http://school13.mk.ua/byudzhet-rozvitku/" TargetMode="External"/><Relationship Id="rId37" Type="http://schemas.openxmlformats.org/officeDocument/2006/relationships/hyperlink" Target="http://mzosh16.at.ua/" TargetMode="External"/><Relationship Id="rId53" Type="http://schemas.openxmlformats.org/officeDocument/2006/relationships/hyperlink" Target="https://zosh24-nikolaev.wixsite.com/zosh/finansovij-zvit" TargetMode="External"/><Relationship Id="rId58" Type="http://schemas.openxmlformats.org/officeDocument/2006/relationships/hyperlink" Target="http://school28.com.ua/" TargetMode="External"/><Relationship Id="rId74" Type="http://schemas.openxmlformats.org/officeDocument/2006/relationships/hyperlink" Target="http://skola36.ucoz.ru/" TargetMode="External"/><Relationship Id="rId79" Type="http://schemas.openxmlformats.org/officeDocument/2006/relationships/hyperlink" Target="https://schoool37.ucoz.ru/" TargetMode="External"/><Relationship Id="rId102" Type="http://schemas.openxmlformats.org/officeDocument/2006/relationships/hyperlink" Target="mailto:school_46mk@meta.ua" TargetMode="External"/><Relationship Id="rId123" Type="http://schemas.openxmlformats.org/officeDocument/2006/relationships/hyperlink" Target="http://artacademy.org.ua/index/bukhgalterija/0-67" TargetMode="External"/><Relationship Id="rId128" Type="http://schemas.openxmlformats.org/officeDocument/2006/relationships/hyperlink" Target="https://school-65.jimdofree.com/" TargetMode="External"/><Relationship Id="rId144" Type="http://schemas.openxmlformats.org/officeDocument/2006/relationships/hyperlink" Target="http://liceum2.mk.ua/" TargetMode="External"/><Relationship Id="rId5" Type="http://schemas.openxmlformats.org/officeDocument/2006/relationships/hyperlink" Target="http://school20.edukit.mk.ua/finansuvannya_zakladu/" TargetMode="External"/><Relationship Id="rId90" Type="http://schemas.openxmlformats.org/officeDocument/2006/relationships/hyperlink" Target="http://school42.ucoz.org/" TargetMode="External"/><Relationship Id="rId95" Type="http://schemas.openxmlformats.org/officeDocument/2006/relationships/hyperlink" Target="http://infosvita.pp.ua/mzzso44/" TargetMode="External"/><Relationship Id="rId22" Type="http://schemas.openxmlformats.org/officeDocument/2006/relationships/hyperlink" Target="http://www.school7.edukit.mk.ua/informaciya_pro_zaklad/finansovij_zvit/" TargetMode="External"/><Relationship Id="rId27" Type="http://schemas.openxmlformats.org/officeDocument/2006/relationships/hyperlink" Target="http://mk-school11.ucoz.ua/news/" TargetMode="External"/><Relationship Id="rId43" Type="http://schemas.openxmlformats.org/officeDocument/2006/relationships/hyperlink" Target="https://mzzso19.mkrada.gov.ua/" TargetMode="External"/><Relationship Id="rId48" Type="http://schemas.openxmlformats.org/officeDocument/2006/relationships/hyperlink" Target="mailto:sh-2080@i.ua" TargetMode="External"/><Relationship Id="rId64" Type="http://schemas.openxmlformats.org/officeDocument/2006/relationships/hyperlink" Target="http://nikschool31.ucoz.org/index/publichna_informacija/0-8" TargetMode="External"/><Relationship Id="rId69" Type="http://schemas.openxmlformats.org/officeDocument/2006/relationships/hyperlink" Target="http://school34.ucoz.org/" TargetMode="External"/><Relationship Id="rId113" Type="http://schemas.openxmlformats.org/officeDocument/2006/relationships/hyperlink" Target="http://school52.org.ua/pro-shkolu/vykonannya-st-30-zakonu-ukrayiny-pro-osvitu/" TargetMode="External"/><Relationship Id="rId118" Type="http://schemas.openxmlformats.org/officeDocument/2006/relationships/hyperlink" Target="http://school56.edukit.mk.ua/finansova_zvitnistj_shkoli/" TargetMode="External"/><Relationship Id="rId134" Type="http://schemas.openxmlformats.org/officeDocument/2006/relationships/hyperlink" Target="http://liceum2.mk.ua/" TargetMode="External"/><Relationship Id="rId139" Type="http://schemas.openxmlformats.org/officeDocument/2006/relationships/hyperlink" Target="mailto:nikurist@gmail.com" TargetMode="External"/><Relationship Id="rId80" Type="http://schemas.openxmlformats.org/officeDocument/2006/relationships/hyperlink" Target="http://colegium.mk.ua/" TargetMode="External"/><Relationship Id="rId85" Type="http://schemas.openxmlformats.org/officeDocument/2006/relationships/hyperlink" Target="https://mykolaivskaschool40.e-schools.info/pages/fnansi" TargetMode="External"/><Relationship Id="rId3" Type="http://schemas.openxmlformats.org/officeDocument/2006/relationships/hyperlink" Target="http://nikgimnazia41.ucoz.ua/index/finansovij_zvit/0-55" TargetMode="External"/><Relationship Id="rId12" Type="http://schemas.openxmlformats.org/officeDocument/2006/relationships/hyperlink" Target="mailto:school3mk@gmail.com" TargetMode="External"/><Relationship Id="rId17" Type="http://schemas.openxmlformats.org/officeDocument/2006/relationships/hyperlink" Target="http://g4.mk.ua/" TargetMode="External"/><Relationship Id="rId25" Type="http://schemas.openxmlformats.org/officeDocument/2006/relationships/hyperlink" Target="http://nschool10.at.ua/index/koshtoris_i_finansovij_zvit/0-58" TargetMode="External"/><Relationship Id="rId33" Type="http://schemas.openxmlformats.org/officeDocument/2006/relationships/hyperlink" Target="http://school14.edukit.mk.ua/" TargetMode="External"/><Relationship Id="rId38" Type="http://schemas.openxmlformats.org/officeDocument/2006/relationships/hyperlink" Target="http://mzosh16.at.ua/index/richnij_zvit_pro_dijalnist/0-72" TargetMode="External"/><Relationship Id="rId46" Type="http://schemas.openxmlformats.org/officeDocument/2006/relationships/hyperlink" Target="http://school20.edukit.mk.ua/" TargetMode="External"/><Relationship Id="rId59" Type="http://schemas.openxmlformats.org/officeDocument/2006/relationships/hyperlink" Target="http://school28.com.ua/?page_id=7097" TargetMode="External"/><Relationship Id="rId67" Type="http://schemas.openxmlformats.org/officeDocument/2006/relationships/hyperlink" Target="http://school33.ucoz.ua/" TargetMode="External"/><Relationship Id="rId103" Type="http://schemas.openxmlformats.org/officeDocument/2006/relationships/hyperlink" Target="http://school47.edukit.mk.ua/" TargetMode="External"/><Relationship Id="rId108" Type="http://schemas.openxmlformats.org/officeDocument/2006/relationships/hyperlink" Target="https://sites.google.com/site/school49mk/home/finansova-zvitnist" TargetMode="External"/><Relationship Id="rId116" Type="http://schemas.openxmlformats.org/officeDocument/2006/relationships/hyperlink" Target="https://nkschool54.wixsite.com/mzosh54/finansi" TargetMode="External"/><Relationship Id="rId124" Type="http://schemas.openxmlformats.org/officeDocument/2006/relationships/hyperlink" Target="https://gymnasiya2.org.ua/blogi/finansuvannya-gimnaziji-ta-shkoli-59.html" TargetMode="External"/><Relationship Id="rId129" Type="http://schemas.openxmlformats.org/officeDocument/2006/relationships/hyperlink" Target="http://school64.edukit.mk.ua/" TargetMode="External"/><Relationship Id="rId137" Type="http://schemas.openxmlformats.org/officeDocument/2006/relationships/hyperlink" Target="https://docs.google.com/document/d/14lZhU-EcNBPk6O9xfHT9V8I5RqOlHRbX_0moGLyYR1U/edit" TargetMode="External"/><Relationship Id="rId20" Type="http://schemas.openxmlformats.org/officeDocument/2006/relationships/hyperlink" Target="http://zosh6.mksat.net/" TargetMode="External"/><Relationship Id="rId41" Type="http://schemas.openxmlformats.org/officeDocument/2006/relationships/hyperlink" Target="http://school18.mk.sch.in.ua/galerei_ta_dokumenti/downloadcenter/localdetails/12" TargetMode="External"/><Relationship Id="rId54" Type="http://schemas.openxmlformats.org/officeDocument/2006/relationships/hyperlink" Target="https://schooll25.jimdo.com/" TargetMode="External"/><Relationship Id="rId62" Type="http://schemas.openxmlformats.org/officeDocument/2006/relationships/hyperlink" Target="mailto:mykolaiv.school30@gmail.com" TargetMode="External"/><Relationship Id="rId70" Type="http://schemas.openxmlformats.org/officeDocument/2006/relationships/hyperlink" Target="http://school34.ucoz.org/blog/" TargetMode="External"/><Relationship Id="rId75" Type="http://schemas.openxmlformats.org/officeDocument/2006/relationships/hyperlink" Target="http://skola36.ucoz.ru/index/finansovij_zvit/0-63" TargetMode="External"/><Relationship Id="rId83" Type="http://schemas.openxmlformats.org/officeDocument/2006/relationships/hyperlink" Target="http://school39.mk.sch.in.ua/batjkam/finansovi_pitannya/" TargetMode="External"/><Relationship Id="rId88" Type="http://schemas.openxmlformats.org/officeDocument/2006/relationships/hyperlink" Target="https://www.mg41.mk.ua/%d1%84%d1%96%d0%bd%d0%b0%d0%bd%d1%81%d0%be%d0%b2%d0%b8%d0%b9-%d0%b7%d0%b2%d1%96%d1%82/" TargetMode="External"/><Relationship Id="rId91" Type="http://schemas.openxmlformats.org/officeDocument/2006/relationships/hyperlink" Target="http://school42.ucoz.org/index/pikluvalna_rada_shkoli/0-43" TargetMode="External"/><Relationship Id="rId96" Type="http://schemas.openxmlformats.org/officeDocument/2006/relationships/hyperlink" Target="http://infosvita.pp.ua/mzzso44/?page_id=83" TargetMode="External"/><Relationship Id="rId111" Type="http://schemas.openxmlformats.org/officeDocument/2006/relationships/hyperlink" Target="http://schoolfiftyone.ucoz.ua/index/prozorist_vikoristannja_koshtiv/0-43" TargetMode="External"/><Relationship Id="rId132" Type="http://schemas.openxmlformats.org/officeDocument/2006/relationships/hyperlink" Target="http://www.econom-lyceum1.edukit.mk.ua/" TargetMode="External"/><Relationship Id="rId140" Type="http://schemas.openxmlformats.org/officeDocument/2006/relationships/hyperlink" Target="http://mcl.mk.ua/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school4.net/" TargetMode="External"/><Relationship Id="rId6" Type="http://schemas.openxmlformats.org/officeDocument/2006/relationships/hyperlink" Target="http://school14.edukit.mk.ua/finansuvannya_zakladu/" TargetMode="External"/><Relationship Id="rId15" Type="http://schemas.openxmlformats.org/officeDocument/2006/relationships/hyperlink" Target="http://www.gimn3.edu.mk.ua/articles.php?cat_id=4" TargetMode="External"/><Relationship Id="rId23" Type="http://schemas.openxmlformats.org/officeDocument/2006/relationships/hyperlink" Target="http://www.school7.edukit.mk.ua/" TargetMode="External"/><Relationship Id="rId28" Type="http://schemas.openxmlformats.org/officeDocument/2006/relationships/hyperlink" Target="http://mk-school11.ucoz.ua/index/prozorist_vikoristannja_koshtiv/0-142" TargetMode="External"/><Relationship Id="rId36" Type="http://schemas.openxmlformats.org/officeDocument/2006/relationships/hyperlink" Target="https://school15m15.wixsite.com/school15-mk/finansovo-gospodarska-diyalnist-zak" TargetMode="External"/><Relationship Id="rId49" Type="http://schemas.openxmlformats.org/officeDocument/2006/relationships/hyperlink" Target="http://school21.mk.sch.in.ua/pro_shkolu/publichna_informaciya/finansovi_zviti/" TargetMode="External"/><Relationship Id="rId57" Type="http://schemas.openxmlformats.org/officeDocument/2006/relationships/hyperlink" Target="https://nikschool27.e-schools.info/pages/koshtoris-fnansovij-zvt" TargetMode="External"/><Relationship Id="rId106" Type="http://schemas.openxmlformats.org/officeDocument/2006/relationships/hyperlink" Target="http://zosh48mk.at.ua/index/finansovi_zviti_shkoli/0-55" TargetMode="External"/><Relationship Id="rId114" Type="http://schemas.openxmlformats.org/officeDocument/2006/relationships/hyperlink" Target="http://school53.mk.ua/" TargetMode="External"/><Relationship Id="rId119" Type="http://schemas.openxmlformats.org/officeDocument/2006/relationships/hyperlink" Target="http://shool57nik.ucoz.com/" TargetMode="External"/><Relationship Id="rId127" Type="http://schemas.openxmlformats.org/officeDocument/2006/relationships/hyperlink" Target="http://shcola61.at.ua/index/finansy/0-41" TargetMode="External"/><Relationship Id="rId10" Type="http://schemas.openxmlformats.org/officeDocument/2006/relationships/hyperlink" Target="mailto:arkasgymn1@ukr.net" TargetMode="External"/><Relationship Id="rId31" Type="http://schemas.openxmlformats.org/officeDocument/2006/relationships/hyperlink" Target="http://school13.mk.ua/" TargetMode="External"/><Relationship Id="rId44" Type="http://schemas.openxmlformats.org/officeDocument/2006/relationships/hyperlink" Target="https://mzzso19.mkrada.gov.ua/?p=22518" TargetMode="External"/><Relationship Id="rId52" Type="http://schemas.openxmlformats.org/officeDocument/2006/relationships/hyperlink" Target="http://zosh24-nikolaev.wixsite.com/zosh" TargetMode="External"/><Relationship Id="rId60" Type="http://schemas.openxmlformats.org/officeDocument/2006/relationships/hyperlink" Target="http://school29.edukit.mk.ua/pro_vikonannya_st_30_zakonu_ukraini_pro_osvitu/" TargetMode="External"/><Relationship Id="rId65" Type="http://schemas.openxmlformats.org/officeDocument/2006/relationships/hyperlink" Target="http://school32.mk.ua/" TargetMode="External"/><Relationship Id="rId73" Type="http://schemas.openxmlformats.org/officeDocument/2006/relationships/hyperlink" Target="http://school35mk.at.ua/load/normativnye_dokumenty/koshtoris/1-1-0-32" TargetMode="External"/><Relationship Id="rId78" Type="http://schemas.openxmlformats.org/officeDocument/2006/relationships/hyperlink" Target="https://schoool37.ucoz.ru/index/0-3" TargetMode="External"/><Relationship Id="rId81" Type="http://schemas.openxmlformats.org/officeDocument/2006/relationships/hyperlink" Target="http://colegium.mk.ua/publ/informacija_dlja_batkiv/statti/zvit_blagodijnogo_fondu_za_2019_r/24-1-0-161" TargetMode="External"/><Relationship Id="rId86" Type="http://schemas.openxmlformats.org/officeDocument/2006/relationships/hyperlink" Target="mailto:school40.mykolaiv@gmail.com" TargetMode="External"/><Relationship Id="rId94" Type="http://schemas.openxmlformats.org/officeDocument/2006/relationships/hyperlink" Target="http://school43.mk.sch.in.ua/batjkam/grupa_prodovzhenogo_dnya/" TargetMode="External"/><Relationship Id="rId99" Type="http://schemas.openxmlformats.org/officeDocument/2006/relationships/hyperlink" Target="mailto:school45nik@gmail.com" TargetMode="External"/><Relationship Id="rId101" Type="http://schemas.openxmlformats.org/officeDocument/2006/relationships/hyperlink" Target="http://shool-46mk.ucoz.ua/index/bjudzhet_shkoli/0-175" TargetMode="External"/><Relationship Id="rId122" Type="http://schemas.openxmlformats.org/officeDocument/2006/relationships/hyperlink" Target="https://artacademy.org.ua/index/bukhgalterija/0-67" TargetMode="External"/><Relationship Id="rId130" Type="http://schemas.openxmlformats.org/officeDocument/2006/relationships/hyperlink" Target="http://school64.edukit.mk.ua/prozoristj_vikoristannya_koshtiv/" TargetMode="External"/><Relationship Id="rId135" Type="http://schemas.openxmlformats.org/officeDocument/2006/relationships/hyperlink" Target="mailto:liceum2@mksat.net" TargetMode="External"/><Relationship Id="rId143" Type="http://schemas.openxmlformats.org/officeDocument/2006/relationships/hyperlink" Target="mailto:morskoylizey@gmail.com" TargetMode="External"/><Relationship Id="rId4" Type="http://schemas.openxmlformats.org/officeDocument/2006/relationships/hyperlink" Target="http://mzzso19.osvita-mk.site/?cat=38" TargetMode="External"/><Relationship Id="rId9" Type="http://schemas.openxmlformats.org/officeDocument/2006/relationships/hyperlink" Target="http://www.arkasgymn1.com.ua/%D0%B7%D0%B2%D1%96%D1%82%D1%83%D0%B2%D0%B0%D0%BD%D0%BD%D1%8F-%D0%B4%D0%B8%D1%80%D0%B5%D0%BA%D1%82%D0%BE%D1%80%D0%B0-%D0%B3%D1%96%D0%BC%D0%BD%D0%B0%D0%B7%D1%96%D1%97/" TargetMode="External"/><Relationship Id="rId13" Type="http://schemas.openxmlformats.org/officeDocument/2006/relationships/hyperlink" Target="http://school3-mk.at.ua/index/koshtoris_ta_finansovij_zvit_za_2019_2020_n_r/0-47" TargetMode="External"/><Relationship Id="rId18" Type="http://schemas.openxmlformats.org/officeDocument/2006/relationships/hyperlink" Target="http://g4.mk.ua/informatsiya-dlya-batkiv/finansovi-zvitu/" TargetMode="External"/><Relationship Id="rId39" Type="http://schemas.openxmlformats.org/officeDocument/2006/relationships/hyperlink" Target="http://school17.edukit.mk.ua/" TargetMode="External"/><Relationship Id="rId109" Type="http://schemas.openxmlformats.org/officeDocument/2006/relationships/hyperlink" Target="http://nikschool50.at.ua/" TargetMode="External"/><Relationship Id="rId34" Type="http://schemas.openxmlformats.org/officeDocument/2006/relationships/hyperlink" Target="http://school14.edukit.mk.ua/finansuvannya_zakladu/" TargetMode="External"/><Relationship Id="rId50" Type="http://schemas.openxmlformats.org/officeDocument/2006/relationships/hyperlink" Target="mailto:shckola21.bolotskaya@ukr.net" TargetMode="External"/><Relationship Id="rId55" Type="http://schemas.openxmlformats.org/officeDocument/2006/relationships/hyperlink" Target="https://schooll25.jimdofree.com/%D1%96%D0%BD%D1%84%D0%BE%D1%80%D0%BC%D0%B0%D1%86%D1%96%D1%8F-%D0%BF%D1%80%D0%BE-%D1%84%D1%96%D0%BD%D0%B0%D0%BD%D1%81%D1%83%D0%B2%D0%B0%D0%BD%D0%BD%D1%8F-%D0%B7%D0%B0%D0%BA%D0%BB%D0%B0%D0%B4%D1%83/" TargetMode="External"/><Relationship Id="rId76" Type="http://schemas.openxmlformats.org/officeDocument/2006/relationships/hyperlink" Target="mailto:schola36@ukr.net" TargetMode="External"/><Relationship Id="rId97" Type="http://schemas.openxmlformats.org/officeDocument/2006/relationships/hyperlink" Target="http://school45niko.at.ua/" TargetMode="External"/><Relationship Id="rId104" Type="http://schemas.openxmlformats.org/officeDocument/2006/relationships/hyperlink" Target="http://school47.edukit.mk.ua/batjkam/finansova_zvitnistj/" TargetMode="External"/><Relationship Id="rId120" Type="http://schemas.openxmlformats.org/officeDocument/2006/relationships/hyperlink" Target="http://shool57nik.ucoz.com/load/finansovij_zvit/koshtoris_i_finansovij_zvit_pro_nadkhldzhennja_ta_vikoristannja_vsikh_otrimanikh_koshtiv/82" TargetMode="External"/><Relationship Id="rId125" Type="http://schemas.openxmlformats.org/officeDocument/2006/relationships/hyperlink" Target="https://school60-mk.ucoz.ua/index/vikoristannja_blagodijnikh_ta_sponsorskikh_koshtiv/0-71" TargetMode="External"/><Relationship Id="rId141" Type="http://schemas.openxmlformats.org/officeDocument/2006/relationships/hyperlink" Target="http://mcl.mk.ua/%d1%84%d1%96%d0%bd%d0%b0%d0%bd%d1%81%d0%be%d0%b2%d1%96-%d0%b7%d0%b2%d1%96%d1%82%d0%b8/" TargetMode="External"/><Relationship Id="rId7" Type="http://schemas.openxmlformats.org/officeDocument/2006/relationships/hyperlink" Target="http://www.arkasgymn1.com.ua/" TargetMode="External"/><Relationship Id="rId71" Type="http://schemas.openxmlformats.org/officeDocument/2006/relationships/hyperlink" Target="http://school34.ucoz.org/" TargetMode="External"/><Relationship Id="rId92" Type="http://schemas.openxmlformats.org/officeDocument/2006/relationships/hyperlink" Target="http://school42.ucoz.org/index/pikluvalna_rada_shkoli/0-43" TargetMode="External"/><Relationship Id="rId2" Type="http://schemas.openxmlformats.org/officeDocument/2006/relationships/hyperlink" Target="http://school35.mykolayiv.com/" TargetMode="External"/><Relationship Id="rId29" Type="http://schemas.openxmlformats.org/officeDocument/2006/relationships/hyperlink" Target="http://school12.mk.sch.in.ua/" TargetMode="External"/><Relationship Id="rId24" Type="http://schemas.openxmlformats.org/officeDocument/2006/relationships/hyperlink" Target="http://nschool10.at.ua/" TargetMode="External"/><Relationship Id="rId40" Type="http://schemas.openxmlformats.org/officeDocument/2006/relationships/hyperlink" Target="http://school17.edukit.mk.ua/zakon_ukraini_pro_osvitu/" TargetMode="External"/><Relationship Id="rId45" Type="http://schemas.openxmlformats.org/officeDocument/2006/relationships/hyperlink" Target="mailto:mzosh19@gmail.com" TargetMode="External"/><Relationship Id="rId66" Type="http://schemas.openxmlformats.org/officeDocument/2006/relationships/hyperlink" Target="http://school32.mk.ua/%d0%bf%d1%80%d0%be%d0%b7%d0%be%d1%80%d1%96%d1%81%d1%82%d1%8c-%d0%b2%d0%b8%d0%ba%d0%be%d1%80%d0%b8%d1%81%d1%82%d0%b0%d0%bd%d0%bd%d1%8f-%d0%ba%d0%be%d1%88%d1%82%d1%96%d0%b2/" TargetMode="External"/><Relationship Id="rId87" Type="http://schemas.openxmlformats.org/officeDocument/2006/relationships/hyperlink" Target="https://www.mg41.mk.ua/" TargetMode="External"/><Relationship Id="rId110" Type="http://schemas.openxmlformats.org/officeDocument/2006/relationships/hyperlink" Target="http://schoolfiftyone.ucoz.ua/" TargetMode="External"/><Relationship Id="rId115" Type="http://schemas.openxmlformats.org/officeDocument/2006/relationships/hyperlink" Target="https://nkschool54.wixsite.com/mzosh54" TargetMode="External"/><Relationship Id="rId131" Type="http://schemas.openxmlformats.org/officeDocument/2006/relationships/hyperlink" Target="https://school-65.jimdofree.com/%D0%B7%D0%B2%D1%96%D1%82%D0%B8-%D0%B4%D0%B8%D1%80%D0%B5%D0%BA%D1%82%D0%BE%D1%80%D0%B0-1/%D1%84%D1%96%D0%BD%D0%B0%D0%BD%D1%81%D0%BE%D0%B2%D0%B8%D0%B9-%D0%B7%D0%B2%D1%96%D1%82/" TargetMode="External"/><Relationship Id="rId136" Type="http://schemas.openxmlformats.org/officeDocument/2006/relationships/hyperlink" Target="http://www.ur-liceum.com.ua/" TargetMode="External"/><Relationship Id="rId61" Type="http://schemas.openxmlformats.org/officeDocument/2006/relationships/hyperlink" Target="http://mkschool30.at.ua/index/finansovij_zvit/0-34" TargetMode="External"/><Relationship Id="rId82" Type="http://schemas.openxmlformats.org/officeDocument/2006/relationships/hyperlink" Target="mailto:mmk_38@ukr.net" TargetMode="External"/><Relationship Id="rId19" Type="http://schemas.openxmlformats.org/officeDocument/2006/relationships/hyperlink" Target="mailto:zosh6_mk@ukr.net" TargetMode="External"/><Relationship Id="rId14" Type="http://schemas.openxmlformats.org/officeDocument/2006/relationships/hyperlink" Target="http://www.gimn3.edu.mk.ua/news.php" TargetMode="External"/><Relationship Id="rId30" Type="http://schemas.openxmlformats.org/officeDocument/2006/relationships/hyperlink" Target="http://school12.mk.sch.in.ua/pro_shkolu/finansoviy_zvit/" TargetMode="External"/><Relationship Id="rId35" Type="http://schemas.openxmlformats.org/officeDocument/2006/relationships/hyperlink" Target="https://school15m15.wixsite.com/school15-mk" TargetMode="External"/><Relationship Id="rId56" Type="http://schemas.openxmlformats.org/officeDocument/2006/relationships/hyperlink" Target="https://nikschool27.e-schools.info/m/" TargetMode="External"/><Relationship Id="rId77" Type="http://schemas.openxmlformats.org/officeDocument/2006/relationships/hyperlink" Target="http://schoool37.ucoz.ru/" TargetMode="External"/><Relationship Id="rId100" Type="http://schemas.openxmlformats.org/officeDocument/2006/relationships/hyperlink" Target="http://shool-46mk.ucoz.ua/" TargetMode="External"/><Relationship Id="rId105" Type="http://schemas.openxmlformats.org/officeDocument/2006/relationships/hyperlink" Target="http://zosh48mk.at.ua/" TargetMode="External"/><Relationship Id="rId126" Type="http://schemas.openxmlformats.org/officeDocument/2006/relationships/hyperlink" Target="http://shcola61.at.ua/" TargetMode="External"/><Relationship Id="rId8" Type="http://schemas.openxmlformats.org/officeDocument/2006/relationships/hyperlink" Target="http://www.arkasgymn1.com.ua/" TargetMode="External"/><Relationship Id="rId51" Type="http://schemas.openxmlformats.org/officeDocument/2006/relationships/hyperlink" Target="http://school22.com.ua/index.php/direktorskij-visnik/finansi/1617-finansovij-zvit" TargetMode="External"/><Relationship Id="rId72" Type="http://schemas.openxmlformats.org/officeDocument/2006/relationships/hyperlink" Target="http://school35mk.at.ua/" TargetMode="External"/><Relationship Id="rId93" Type="http://schemas.openxmlformats.org/officeDocument/2006/relationships/hyperlink" Target="http://school43.mk.sch.in.ua/" TargetMode="External"/><Relationship Id="rId98" Type="http://schemas.openxmlformats.org/officeDocument/2006/relationships/hyperlink" Target="http://school45niko.at.ua/index/informacija_dlja_roditelej/0-58" TargetMode="External"/><Relationship Id="rId121" Type="http://schemas.openxmlformats.org/officeDocument/2006/relationships/hyperlink" Target="http://artacademy.org.ua/" TargetMode="External"/><Relationship Id="rId142" Type="http://schemas.openxmlformats.org/officeDocument/2006/relationships/hyperlink" Target="http://ml-nikolaev.at.ua/index/0-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6" sqref="D26"/>
    </sheetView>
  </sheetViews>
  <sheetFormatPr defaultRowHeight="14.4"/>
  <cols>
    <col min="1" max="1" width="4.5546875" customWidth="1"/>
    <col min="2" max="2" width="5.5546875" customWidth="1"/>
    <col min="3" max="3" width="19.77734375" customWidth="1"/>
    <col min="4" max="4" width="18.33203125" customWidth="1"/>
    <col min="5" max="5" width="9.33203125" customWidth="1"/>
    <col min="6" max="6" width="10.44140625" customWidth="1"/>
    <col min="7" max="8" width="7.21875" customWidth="1"/>
    <col min="9" max="10" width="6.33203125" customWidth="1"/>
    <col min="11" max="11" width="11.44140625" customWidth="1"/>
    <col min="12" max="12" width="12.5546875" style="10" customWidth="1"/>
    <col min="13" max="14" width="5.88671875" customWidth="1"/>
    <col min="15" max="16" width="5.5546875" customWidth="1"/>
    <col min="17" max="18" width="7" style="10" customWidth="1"/>
    <col min="19" max="20" width="7.21875" customWidth="1"/>
    <col min="21" max="22" width="6.6640625" customWidth="1"/>
    <col min="23" max="24" width="7" customWidth="1"/>
    <col min="25" max="25" width="16" customWidth="1"/>
    <col min="26" max="26" width="10.6640625" customWidth="1"/>
  </cols>
  <sheetData>
    <row r="1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7"/>
      <c r="M1" s="3"/>
      <c r="N1" s="3"/>
      <c r="O1" s="3"/>
      <c r="P1" s="3"/>
      <c r="Q1" s="7"/>
      <c r="R1" s="7"/>
      <c r="S1" s="3"/>
      <c r="T1" s="3"/>
      <c r="U1" s="3"/>
      <c r="V1" s="3"/>
      <c r="W1" s="3"/>
      <c r="X1" s="3"/>
      <c r="Y1" s="3"/>
    </row>
    <row r="2" spans="1:29" ht="55.2" customHeight="1">
      <c r="A2" s="4"/>
      <c r="B2" s="5" t="s">
        <v>0</v>
      </c>
      <c r="C2" s="5" t="s">
        <v>23</v>
      </c>
      <c r="D2" s="5" t="s">
        <v>532</v>
      </c>
      <c r="E2" s="5" t="s">
        <v>287</v>
      </c>
      <c r="F2" s="5" t="s">
        <v>288</v>
      </c>
      <c r="G2" s="5" t="s">
        <v>1</v>
      </c>
      <c r="H2" s="5"/>
      <c r="I2" s="5" t="s">
        <v>28</v>
      </c>
      <c r="J2" s="5"/>
      <c r="K2" s="5" t="s">
        <v>283</v>
      </c>
      <c r="L2" s="14" t="s">
        <v>284</v>
      </c>
      <c r="M2" s="5" t="s">
        <v>8</v>
      </c>
      <c r="N2" s="5"/>
      <c r="O2" s="5" t="s">
        <v>2</v>
      </c>
      <c r="P2" s="5"/>
      <c r="Q2" s="14" t="s">
        <v>3</v>
      </c>
      <c r="R2" s="14"/>
      <c r="S2" s="5" t="s">
        <v>129</v>
      </c>
      <c r="T2" s="5"/>
      <c r="U2" s="5" t="s">
        <v>122</v>
      </c>
      <c r="V2" s="5"/>
      <c r="W2" s="5" t="s">
        <v>137</v>
      </c>
      <c r="X2" s="5"/>
      <c r="Y2" s="5" t="s">
        <v>281</v>
      </c>
      <c r="Z2" s="5" t="s">
        <v>282</v>
      </c>
      <c r="AA2" s="5" t="s">
        <v>294</v>
      </c>
    </row>
    <row r="3" spans="1:29" ht="15" customHeight="1">
      <c r="A3" s="4"/>
      <c r="B3" s="5"/>
      <c r="C3" s="5"/>
      <c r="D3" s="5">
        <v>2020</v>
      </c>
      <c r="E3" s="5">
        <v>2019</v>
      </c>
      <c r="F3" s="5">
        <v>2020</v>
      </c>
      <c r="G3" s="6">
        <v>2019</v>
      </c>
      <c r="H3" s="6">
        <v>2020</v>
      </c>
      <c r="I3" s="6">
        <v>2019</v>
      </c>
      <c r="J3" s="6">
        <v>2020</v>
      </c>
      <c r="K3" s="6">
        <v>2019</v>
      </c>
      <c r="L3" s="15">
        <v>2020</v>
      </c>
      <c r="M3" s="6">
        <v>2019</v>
      </c>
      <c r="N3" s="6">
        <v>2020</v>
      </c>
      <c r="O3" s="6">
        <v>2019</v>
      </c>
      <c r="P3" s="6">
        <v>2020</v>
      </c>
      <c r="Q3" s="15">
        <v>2019</v>
      </c>
      <c r="R3" s="15">
        <v>2020</v>
      </c>
      <c r="S3" s="6">
        <v>2019</v>
      </c>
      <c r="T3" s="6">
        <v>2020</v>
      </c>
      <c r="U3" s="6">
        <v>2019</v>
      </c>
      <c r="V3" s="6">
        <v>2020</v>
      </c>
      <c r="W3" s="6">
        <v>2019</v>
      </c>
      <c r="X3" s="6">
        <v>2020</v>
      </c>
      <c r="Y3" s="6">
        <v>2019</v>
      </c>
      <c r="Z3" s="1">
        <v>2020</v>
      </c>
    </row>
    <row r="4" spans="1:29" s="10" customFormat="1" ht="270.60000000000002" customHeight="1">
      <c r="A4" s="7"/>
      <c r="B4" s="11" t="s">
        <v>4</v>
      </c>
      <c r="C4" s="12" t="s">
        <v>5</v>
      </c>
      <c r="D4" s="12" t="s">
        <v>289</v>
      </c>
      <c r="E4" s="12" t="s">
        <v>6</v>
      </c>
      <c r="F4" s="12" t="s">
        <v>6</v>
      </c>
      <c r="G4" s="9">
        <v>1</v>
      </c>
      <c r="H4" s="9">
        <v>1</v>
      </c>
      <c r="I4" s="9">
        <v>1</v>
      </c>
      <c r="J4" s="9">
        <v>1</v>
      </c>
      <c r="K4" s="9" t="s">
        <v>7</v>
      </c>
      <c r="L4" s="9" t="s">
        <v>285</v>
      </c>
      <c r="M4" s="9">
        <v>1</v>
      </c>
      <c r="N4" s="9">
        <v>1</v>
      </c>
      <c r="O4" s="9"/>
      <c r="P4" s="9">
        <v>1</v>
      </c>
      <c r="Q4" s="9"/>
      <c r="R4" s="9"/>
      <c r="S4" s="9"/>
      <c r="T4" s="9"/>
      <c r="U4" s="9"/>
      <c r="V4" s="9"/>
      <c r="W4" s="9"/>
      <c r="X4" s="9"/>
      <c r="Y4" s="9" t="s">
        <v>9</v>
      </c>
      <c r="Z4" s="9" t="s">
        <v>286</v>
      </c>
      <c r="AA4" s="9" t="s">
        <v>296</v>
      </c>
      <c r="AB4" s="13"/>
      <c r="AC4" s="13"/>
    </row>
    <row r="5" spans="1:29" s="10" customFormat="1" ht="367.2">
      <c r="A5" s="7"/>
      <c r="B5" s="11" t="s">
        <v>10</v>
      </c>
      <c r="C5" s="12" t="s">
        <v>37</v>
      </c>
      <c r="D5" s="12" t="s">
        <v>290</v>
      </c>
      <c r="E5" s="12" t="s">
        <v>38</v>
      </c>
      <c r="F5" s="12" t="s">
        <v>38</v>
      </c>
      <c r="G5" s="9">
        <v>1</v>
      </c>
      <c r="H5" s="9">
        <v>1</v>
      </c>
      <c r="I5" s="9">
        <v>1</v>
      </c>
      <c r="J5" s="9">
        <v>1</v>
      </c>
      <c r="K5" s="9" t="s">
        <v>39</v>
      </c>
      <c r="L5" s="9" t="s">
        <v>291</v>
      </c>
      <c r="M5" s="9">
        <v>1</v>
      </c>
      <c r="N5" s="9">
        <v>1</v>
      </c>
      <c r="O5" s="9">
        <v>1</v>
      </c>
      <c r="P5" s="9">
        <v>1</v>
      </c>
      <c r="Q5" s="9"/>
      <c r="R5" s="9">
        <v>1</v>
      </c>
      <c r="S5" s="9"/>
      <c r="T5" s="9"/>
      <c r="U5" s="9"/>
      <c r="V5" s="9"/>
      <c r="W5" s="9"/>
      <c r="X5" s="9"/>
      <c r="Y5" s="9" t="s">
        <v>121</v>
      </c>
      <c r="Z5" s="9" t="s">
        <v>292</v>
      </c>
      <c r="AA5" s="9" t="s">
        <v>297</v>
      </c>
      <c r="AB5" s="13"/>
      <c r="AC5" s="13"/>
    </row>
    <row r="6" spans="1:29" s="10" customFormat="1" ht="409.6">
      <c r="A6" s="7"/>
      <c r="B6" s="8" t="s">
        <v>11</v>
      </c>
      <c r="C6" s="9" t="s">
        <v>19</v>
      </c>
      <c r="D6" s="12" t="s">
        <v>293</v>
      </c>
      <c r="E6" s="12" t="s">
        <v>20</v>
      </c>
      <c r="F6" s="12" t="s">
        <v>20</v>
      </c>
      <c r="G6" s="9">
        <v>1</v>
      </c>
      <c r="H6" s="9">
        <v>1</v>
      </c>
      <c r="I6" s="9">
        <v>1</v>
      </c>
      <c r="J6" s="9">
        <v>1</v>
      </c>
      <c r="K6" s="9"/>
      <c r="L6" s="9" t="s">
        <v>299</v>
      </c>
      <c r="M6" s="9"/>
      <c r="N6" s="9">
        <v>1</v>
      </c>
      <c r="O6" s="9"/>
      <c r="P6" s="9">
        <v>1</v>
      </c>
      <c r="Q6" s="9"/>
      <c r="R6" s="9">
        <v>1</v>
      </c>
      <c r="S6" s="9"/>
      <c r="T6" s="9"/>
      <c r="U6" s="9"/>
      <c r="V6" s="9"/>
      <c r="W6" s="9"/>
      <c r="X6" s="9"/>
      <c r="Y6" s="9" t="s">
        <v>21</v>
      </c>
      <c r="Z6" s="9" t="s">
        <v>298</v>
      </c>
      <c r="AA6" s="9" t="s">
        <v>295</v>
      </c>
    </row>
    <row r="7" spans="1:29" s="10" customFormat="1" ht="204">
      <c r="A7" s="7"/>
      <c r="B7" s="8" t="s">
        <v>12</v>
      </c>
      <c r="C7" s="9" t="s">
        <v>22</v>
      </c>
      <c r="D7" s="12" t="s">
        <v>300</v>
      </c>
      <c r="E7" s="12" t="s">
        <v>27</v>
      </c>
      <c r="F7" s="12" t="s">
        <v>302</v>
      </c>
      <c r="G7" s="9">
        <v>1</v>
      </c>
      <c r="H7" s="9">
        <v>1</v>
      </c>
      <c r="I7" s="9"/>
      <c r="J7" s="9">
        <v>1</v>
      </c>
      <c r="K7" s="9"/>
      <c r="L7" s="9" t="s">
        <v>303</v>
      </c>
      <c r="M7" s="9"/>
      <c r="N7" s="9">
        <v>1</v>
      </c>
      <c r="O7" s="9"/>
      <c r="P7" s="9">
        <v>1</v>
      </c>
      <c r="Q7" s="9"/>
      <c r="R7" s="9">
        <v>1</v>
      </c>
      <c r="S7" s="9"/>
      <c r="T7" s="9"/>
      <c r="U7" s="9"/>
      <c r="V7" s="9"/>
      <c r="W7" s="9"/>
      <c r="X7" s="9"/>
      <c r="Y7" s="9" t="s">
        <v>26</v>
      </c>
      <c r="Z7" s="9" t="s">
        <v>304</v>
      </c>
      <c r="AA7" s="9" t="s">
        <v>301</v>
      </c>
    </row>
    <row r="8" spans="1:29" s="10" customFormat="1" ht="51">
      <c r="A8" s="7"/>
      <c r="B8" s="8" t="s">
        <v>13</v>
      </c>
      <c r="C8" s="9" t="s">
        <v>24</v>
      </c>
      <c r="D8" s="12" t="s">
        <v>305</v>
      </c>
      <c r="E8" s="12" t="s">
        <v>25</v>
      </c>
      <c r="F8" s="12" t="s">
        <v>25</v>
      </c>
      <c r="G8" s="9">
        <v>1</v>
      </c>
      <c r="H8" s="9">
        <v>1</v>
      </c>
      <c r="I8" s="9">
        <v>1</v>
      </c>
      <c r="J8" s="9">
        <v>1</v>
      </c>
      <c r="K8" s="9"/>
      <c r="L8" s="9" t="s">
        <v>307</v>
      </c>
      <c r="M8" s="9"/>
      <c r="N8" s="9">
        <v>1</v>
      </c>
      <c r="O8" s="9"/>
      <c r="P8" s="9">
        <v>1</v>
      </c>
      <c r="Q8" s="9"/>
      <c r="R8" s="9">
        <v>1</v>
      </c>
      <c r="S8" s="9"/>
      <c r="T8" s="9"/>
      <c r="U8" s="9"/>
      <c r="V8" s="9"/>
      <c r="W8" s="9"/>
      <c r="X8" s="9"/>
      <c r="Y8" s="9" t="s">
        <v>26</v>
      </c>
      <c r="Z8" s="9" t="s">
        <v>308</v>
      </c>
      <c r="AA8" s="9" t="s">
        <v>306</v>
      </c>
    </row>
    <row r="9" spans="1:29" s="10" customFormat="1" ht="71.400000000000006">
      <c r="A9" s="7"/>
      <c r="B9" s="8" t="s">
        <v>14</v>
      </c>
      <c r="C9" s="9" t="s">
        <v>30</v>
      </c>
      <c r="D9" s="12" t="s">
        <v>309</v>
      </c>
      <c r="E9" s="12" t="s">
        <v>29</v>
      </c>
      <c r="F9" s="12" t="s">
        <v>311</v>
      </c>
      <c r="G9" s="9">
        <v>1</v>
      </c>
      <c r="H9" s="9">
        <v>1</v>
      </c>
      <c r="I9" s="9"/>
      <c r="J9" s="9"/>
      <c r="K9" s="9" t="s">
        <v>31</v>
      </c>
      <c r="L9" s="9"/>
      <c r="M9" s="9">
        <v>1</v>
      </c>
      <c r="N9" s="9"/>
      <c r="O9" s="9">
        <v>1</v>
      </c>
      <c r="P9" s="9"/>
      <c r="Q9" s="9">
        <v>1</v>
      </c>
      <c r="R9" s="9"/>
      <c r="S9" s="9"/>
      <c r="T9" s="9"/>
      <c r="U9" s="9"/>
      <c r="V9" s="9"/>
      <c r="W9" s="9"/>
      <c r="X9" s="9"/>
      <c r="Y9" s="9" t="s">
        <v>32</v>
      </c>
      <c r="Z9" s="9" t="s">
        <v>312</v>
      </c>
      <c r="AA9" s="9" t="s">
        <v>310</v>
      </c>
      <c r="AB9" s="7"/>
    </row>
    <row r="10" spans="1:29" s="10" customFormat="1" ht="61.2">
      <c r="A10" s="7"/>
      <c r="B10" s="8" t="s">
        <v>15</v>
      </c>
      <c r="C10" s="9" t="s">
        <v>33</v>
      </c>
      <c r="D10" s="12" t="s">
        <v>313</v>
      </c>
      <c r="E10" s="12" t="s">
        <v>34</v>
      </c>
      <c r="F10" s="12" t="s">
        <v>34</v>
      </c>
      <c r="G10" s="9">
        <v>1</v>
      </c>
      <c r="H10" s="9">
        <v>1</v>
      </c>
      <c r="I10" s="9">
        <v>1</v>
      </c>
      <c r="J10" s="9">
        <v>1</v>
      </c>
      <c r="K10" s="9" t="s">
        <v>35</v>
      </c>
      <c r="L10" s="9" t="s">
        <v>35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/>
      <c r="S10" s="9"/>
      <c r="T10" s="9"/>
      <c r="U10" s="9"/>
      <c r="V10" s="9"/>
      <c r="W10" s="9"/>
      <c r="X10" s="9"/>
      <c r="Y10" s="9" t="s">
        <v>36</v>
      </c>
      <c r="Z10" s="9" t="s">
        <v>315</v>
      </c>
      <c r="AA10" s="9" t="s">
        <v>314</v>
      </c>
    </row>
    <row r="11" spans="1:29" s="10" customFormat="1" ht="51">
      <c r="A11" s="7"/>
      <c r="B11" s="8" t="s">
        <v>16</v>
      </c>
      <c r="C11" s="9" t="s">
        <v>40</v>
      </c>
      <c r="D11" s="12" t="s">
        <v>316</v>
      </c>
      <c r="E11" s="12" t="s">
        <v>41</v>
      </c>
      <c r="F11" s="12" t="s">
        <v>318</v>
      </c>
      <c r="G11" s="9">
        <v>1</v>
      </c>
      <c r="H11" s="9">
        <v>1</v>
      </c>
      <c r="I11" s="9"/>
      <c r="J11" s="9">
        <v>1</v>
      </c>
      <c r="K11" s="9" t="s">
        <v>42</v>
      </c>
      <c r="L11" s="9" t="s">
        <v>42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/>
      <c r="T11" s="9"/>
      <c r="U11" s="9"/>
      <c r="V11" s="9"/>
      <c r="W11" s="9"/>
      <c r="X11" s="9"/>
      <c r="Y11" s="9" t="s">
        <v>43</v>
      </c>
      <c r="Z11" s="9" t="s">
        <v>319</v>
      </c>
      <c r="AA11" s="9" t="s">
        <v>317</v>
      </c>
    </row>
    <row r="12" spans="1:29" s="10" customFormat="1" ht="61.2">
      <c r="A12" s="7"/>
      <c r="B12" s="8" t="s">
        <v>17</v>
      </c>
      <c r="C12" s="9" t="s">
        <v>54</v>
      </c>
      <c r="D12" s="12" t="s">
        <v>320</v>
      </c>
      <c r="E12" s="12" t="s">
        <v>55</v>
      </c>
      <c r="F12" s="12" t="s">
        <v>55</v>
      </c>
      <c r="G12" s="9">
        <v>1</v>
      </c>
      <c r="H12" s="9">
        <v>1</v>
      </c>
      <c r="I12" s="9"/>
      <c r="J12" s="9">
        <v>1</v>
      </c>
      <c r="K12" s="9" t="s">
        <v>56</v>
      </c>
      <c r="L12" s="9" t="s">
        <v>321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/>
      <c r="T12" s="9"/>
      <c r="U12" s="9"/>
      <c r="V12" s="9"/>
      <c r="W12" s="9"/>
      <c r="X12" s="9"/>
      <c r="Y12" s="9" t="s">
        <v>57</v>
      </c>
      <c r="Z12" s="9" t="s">
        <v>319</v>
      </c>
      <c r="AA12" s="9" t="s">
        <v>55</v>
      </c>
    </row>
    <row r="13" spans="1:29" s="10" customFormat="1" ht="61.2">
      <c r="A13" s="7"/>
      <c r="B13" s="8" t="s">
        <v>18</v>
      </c>
      <c r="C13" s="9" t="s">
        <v>58</v>
      </c>
      <c r="D13" s="12" t="s">
        <v>322</v>
      </c>
      <c r="E13" s="12" t="s">
        <v>279</v>
      </c>
      <c r="F13" s="12" t="s">
        <v>323</v>
      </c>
      <c r="G13" s="9">
        <v>1</v>
      </c>
      <c r="H13" s="9">
        <v>1</v>
      </c>
      <c r="I13" s="9"/>
      <c r="J13" s="9">
        <v>1</v>
      </c>
      <c r="K13" s="9" t="s">
        <v>280</v>
      </c>
      <c r="L13" s="9" t="s">
        <v>280</v>
      </c>
      <c r="M13" s="9">
        <v>1</v>
      </c>
      <c r="N13" s="9">
        <v>1</v>
      </c>
      <c r="O13" s="9">
        <v>1</v>
      </c>
      <c r="P13" s="9">
        <v>1</v>
      </c>
      <c r="Q13" s="9"/>
      <c r="R13" s="9"/>
      <c r="S13" s="9"/>
      <c r="T13" s="9"/>
      <c r="U13" s="9"/>
      <c r="V13" s="9"/>
      <c r="W13" s="9"/>
      <c r="X13" s="9"/>
      <c r="Y13" s="9" t="s">
        <v>129</v>
      </c>
      <c r="Z13" s="9" t="s">
        <v>315</v>
      </c>
      <c r="AA13" s="9" t="s">
        <v>324</v>
      </c>
    </row>
    <row r="14" spans="1:29" s="10" customFormat="1" ht="409.6">
      <c r="A14" s="7"/>
      <c r="B14" s="8" t="s">
        <v>44</v>
      </c>
      <c r="C14" s="9" t="s">
        <v>59</v>
      </c>
      <c r="D14" s="12" t="s">
        <v>332</v>
      </c>
      <c r="E14" s="12" t="s">
        <v>60</v>
      </c>
      <c r="F14" s="12" t="s">
        <v>325</v>
      </c>
      <c r="G14" s="9">
        <v>1</v>
      </c>
      <c r="H14" s="9">
        <v>1</v>
      </c>
      <c r="I14" s="9"/>
      <c r="J14" s="9">
        <v>1</v>
      </c>
      <c r="K14" s="9"/>
      <c r="L14" s="9" t="s">
        <v>328</v>
      </c>
      <c r="M14" s="9"/>
      <c r="N14" s="9">
        <v>1</v>
      </c>
      <c r="O14" s="9"/>
      <c r="P14" s="9">
        <v>1</v>
      </c>
      <c r="Q14" s="9"/>
      <c r="R14" s="9"/>
      <c r="S14" s="9"/>
      <c r="T14" s="9"/>
      <c r="U14" s="9"/>
      <c r="V14" s="9"/>
      <c r="W14" s="9"/>
      <c r="X14" s="9"/>
      <c r="Y14" s="9" t="s">
        <v>61</v>
      </c>
      <c r="Z14" s="9" t="s">
        <v>327</v>
      </c>
      <c r="AA14" s="9" t="s">
        <v>326</v>
      </c>
      <c r="AB14" s="7"/>
      <c r="AC14" s="7"/>
    </row>
    <row r="15" spans="1:29" s="10" customFormat="1" ht="51">
      <c r="A15" s="7"/>
      <c r="B15" s="8" t="s">
        <v>45</v>
      </c>
      <c r="C15" s="9" t="s">
        <v>62</v>
      </c>
      <c r="D15" s="12" t="s">
        <v>333</v>
      </c>
      <c r="E15" s="12" t="s">
        <v>63</v>
      </c>
      <c r="F15" s="12" t="s">
        <v>329</v>
      </c>
      <c r="G15" s="9">
        <v>1</v>
      </c>
      <c r="H15" s="9">
        <v>1</v>
      </c>
      <c r="I15" s="9"/>
      <c r="J15" s="9">
        <v>1</v>
      </c>
      <c r="K15" s="9" t="s">
        <v>64</v>
      </c>
      <c r="L15" s="9" t="s">
        <v>64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/>
      <c r="T15" s="9"/>
      <c r="U15" s="9"/>
      <c r="V15" s="9"/>
      <c r="W15" s="9"/>
      <c r="X15" s="9"/>
      <c r="Y15" s="9" t="s">
        <v>65</v>
      </c>
      <c r="Z15" s="9" t="s">
        <v>331</v>
      </c>
      <c r="AA15" s="9" t="s">
        <v>330</v>
      </c>
      <c r="AB15" s="7"/>
    </row>
    <row r="16" spans="1:29" s="10" customFormat="1" ht="122.4">
      <c r="A16" s="7"/>
      <c r="B16" s="8" t="s">
        <v>46</v>
      </c>
      <c r="C16" s="9" t="s">
        <v>66</v>
      </c>
      <c r="D16" s="12" t="s">
        <v>334</v>
      </c>
      <c r="E16" s="12" t="s">
        <v>67</v>
      </c>
      <c r="F16" s="12" t="s">
        <v>335</v>
      </c>
      <c r="G16" s="9">
        <v>1</v>
      </c>
      <c r="H16" s="9">
        <v>1</v>
      </c>
      <c r="I16" s="9"/>
      <c r="J16" s="9">
        <v>1</v>
      </c>
      <c r="K16" s="9"/>
      <c r="L16" s="9" t="s">
        <v>336</v>
      </c>
      <c r="M16" s="9"/>
      <c r="N16" s="9">
        <v>1</v>
      </c>
      <c r="O16" s="9"/>
      <c r="P16" s="9">
        <v>1</v>
      </c>
      <c r="Q16" s="9"/>
      <c r="R16" s="9"/>
      <c r="S16" s="9"/>
      <c r="T16" s="9"/>
      <c r="U16" s="9"/>
      <c r="V16" s="9"/>
      <c r="W16" s="9"/>
      <c r="X16" s="9"/>
      <c r="Y16" s="9" t="s">
        <v>68</v>
      </c>
      <c r="Z16" s="9" t="s">
        <v>337</v>
      </c>
      <c r="AA16" s="9" t="s">
        <v>338</v>
      </c>
      <c r="AB16" s="7"/>
    </row>
    <row r="17" spans="1:28" s="10" customFormat="1" ht="81.599999999999994">
      <c r="A17" s="7"/>
      <c r="B17" s="8" t="s">
        <v>47</v>
      </c>
      <c r="C17" s="9" t="s">
        <v>69</v>
      </c>
      <c r="D17" s="12" t="s">
        <v>339</v>
      </c>
      <c r="E17" s="12" t="s">
        <v>70</v>
      </c>
      <c r="F17" s="12" t="s">
        <v>70</v>
      </c>
      <c r="G17" s="9">
        <v>1</v>
      </c>
      <c r="H17" s="9">
        <v>1</v>
      </c>
      <c r="I17" s="9"/>
      <c r="J17" s="9">
        <v>1</v>
      </c>
      <c r="K17" s="9" t="s">
        <v>71</v>
      </c>
      <c r="L17" s="9" t="s">
        <v>71</v>
      </c>
      <c r="M17" s="9">
        <v>1</v>
      </c>
      <c r="N17" s="9">
        <v>1</v>
      </c>
      <c r="O17" s="9">
        <v>1</v>
      </c>
      <c r="P17" s="9">
        <v>1</v>
      </c>
      <c r="Q17" s="9"/>
      <c r="R17" s="9">
        <v>1</v>
      </c>
      <c r="S17" s="9"/>
      <c r="T17" s="9"/>
      <c r="U17" s="9"/>
      <c r="V17" s="9"/>
      <c r="W17" s="9"/>
      <c r="X17" s="9"/>
      <c r="Y17" s="9" t="s">
        <v>72</v>
      </c>
      <c r="Z17" s="9" t="s">
        <v>340</v>
      </c>
      <c r="AA17" s="9" t="s">
        <v>341</v>
      </c>
    </row>
    <row r="18" spans="1:28" s="10" customFormat="1" ht="61.2">
      <c r="A18" s="7"/>
      <c r="B18" s="8" t="s">
        <v>48</v>
      </c>
      <c r="C18" s="9" t="s">
        <v>73</v>
      </c>
      <c r="D18" s="12" t="s">
        <v>342</v>
      </c>
      <c r="E18" s="12" t="s">
        <v>74</v>
      </c>
      <c r="F18" s="12" t="s">
        <v>343</v>
      </c>
      <c r="G18" s="9">
        <v>1</v>
      </c>
      <c r="H18" s="9">
        <v>1</v>
      </c>
      <c r="I18" s="9"/>
      <c r="J18" s="9">
        <v>1</v>
      </c>
      <c r="K18" s="9"/>
      <c r="L18" s="9" t="s">
        <v>344</v>
      </c>
      <c r="M18" s="9"/>
      <c r="N18" s="9">
        <v>1</v>
      </c>
      <c r="O18" s="9"/>
      <c r="P18" s="9">
        <v>1</v>
      </c>
      <c r="Q18" s="9"/>
      <c r="R18" s="9">
        <v>1</v>
      </c>
      <c r="S18" s="9"/>
      <c r="T18" s="9"/>
      <c r="U18" s="9"/>
      <c r="V18" s="9"/>
      <c r="W18" s="9"/>
      <c r="X18" s="9"/>
      <c r="Y18" s="9" t="s">
        <v>68</v>
      </c>
      <c r="Z18" s="9" t="s">
        <v>345</v>
      </c>
      <c r="AA18" s="9" t="s">
        <v>346</v>
      </c>
      <c r="AB18" s="7"/>
    </row>
    <row r="19" spans="1:28" s="10" customFormat="1" ht="91.8">
      <c r="A19" s="7"/>
      <c r="B19" s="8" t="s">
        <v>49</v>
      </c>
      <c r="C19" s="9" t="s">
        <v>76</v>
      </c>
      <c r="D19" s="12" t="s">
        <v>347</v>
      </c>
      <c r="E19" s="12" t="s">
        <v>75</v>
      </c>
      <c r="F19" s="12" t="s">
        <v>75</v>
      </c>
      <c r="G19" s="9">
        <v>1</v>
      </c>
      <c r="H19" s="9">
        <v>1</v>
      </c>
      <c r="I19" s="9"/>
      <c r="J19" s="9">
        <v>1</v>
      </c>
      <c r="K19" s="9" t="s">
        <v>77</v>
      </c>
      <c r="L19" s="9" t="s">
        <v>348</v>
      </c>
      <c r="M19" s="9">
        <v>1</v>
      </c>
      <c r="N19" s="9">
        <v>1</v>
      </c>
      <c r="O19" s="9">
        <v>1</v>
      </c>
      <c r="P19" s="9">
        <v>1</v>
      </c>
      <c r="Q19" s="9"/>
      <c r="R19" s="9">
        <v>1</v>
      </c>
      <c r="S19" s="9"/>
      <c r="T19" s="9"/>
      <c r="U19" s="9"/>
      <c r="V19" s="9"/>
      <c r="W19" s="9"/>
      <c r="X19" s="9"/>
      <c r="Y19" s="9" t="s">
        <v>78</v>
      </c>
      <c r="Z19" s="9" t="s">
        <v>349</v>
      </c>
      <c r="AA19" s="9" t="s">
        <v>350</v>
      </c>
      <c r="AB19" s="7"/>
    </row>
    <row r="20" spans="1:28" s="10" customFormat="1" ht="71.400000000000006">
      <c r="A20" s="7"/>
      <c r="B20" s="8" t="s">
        <v>50</v>
      </c>
      <c r="C20" s="9" t="s">
        <v>79</v>
      </c>
      <c r="D20" s="12" t="s">
        <v>351</v>
      </c>
      <c r="E20" s="12" t="s">
        <v>80</v>
      </c>
      <c r="F20" s="12" t="s">
        <v>80</v>
      </c>
      <c r="G20" s="9">
        <v>1</v>
      </c>
      <c r="H20" s="9">
        <v>1</v>
      </c>
      <c r="I20" s="9"/>
      <c r="J20" s="9">
        <v>1</v>
      </c>
      <c r="K20" s="9"/>
      <c r="L20" s="9" t="s">
        <v>352</v>
      </c>
      <c r="M20" s="9"/>
      <c r="N20" s="9">
        <v>1</v>
      </c>
      <c r="O20" s="9"/>
      <c r="P20" s="9">
        <v>1</v>
      </c>
      <c r="Q20" s="9"/>
      <c r="R20" s="9">
        <v>1</v>
      </c>
      <c r="S20" s="9"/>
      <c r="T20" s="9"/>
      <c r="U20" s="9"/>
      <c r="V20" s="9"/>
      <c r="W20" s="9"/>
      <c r="X20" s="9"/>
      <c r="Y20" s="9" t="s">
        <v>68</v>
      </c>
      <c r="Z20" s="9" t="s">
        <v>353</v>
      </c>
      <c r="AA20" s="9" t="s">
        <v>354</v>
      </c>
    </row>
    <row r="21" spans="1:28" s="10" customFormat="1" ht="51">
      <c r="A21" s="7"/>
      <c r="B21" s="8" t="s">
        <v>51</v>
      </c>
      <c r="C21" s="9" t="s">
        <v>81</v>
      </c>
      <c r="D21" s="12" t="s">
        <v>355</v>
      </c>
      <c r="E21" s="12" t="s">
        <v>82</v>
      </c>
      <c r="F21" s="12" t="s">
        <v>356</v>
      </c>
      <c r="G21" s="9">
        <v>1</v>
      </c>
      <c r="H21" s="9">
        <v>1</v>
      </c>
      <c r="I21" s="9"/>
      <c r="J21" s="9">
        <v>1</v>
      </c>
      <c r="K21" s="9"/>
      <c r="L21" s="9" t="s">
        <v>357</v>
      </c>
      <c r="M21" s="9"/>
      <c r="N21" s="9">
        <v>1</v>
      </c>
      <c r="O21" s="9"/>
      <c r="P21" s="9">
        <v>1</v>
      </c>
      <c r="Q21" s="9"/>
      <c r="R21" s="9">
        <v>1</v>
      </c>
      <c r="S21" s="9"/>
      <c r="T21" s="9"/>
      <c r="U21" s="9"/>
      <c r="V21" s="9"/>
      <c r="W21" s="9"/>
      <c r="X21" s="9"/>
      <c r="Y21" s="9" t="s">
        <v>68</v>
      </c>
      <c r="Z21" s="9" t="s">
        <v>358</v>
      </c>
      <c r="AA21" s="9" t="s">
        <v>359</v>
      </c>
    </row>
    <row r="22" spans="1:28" s="10" customFormat="1" ht="51">
      <c r="A22" s="7"/>
      <c r="B22" s="8" t="s">
        <v>52</v>
      </c>
      <c r="C22" s="9" t="s">
        <v>83</v>
      </c>
      <c r="D22" s="12" t="s">
        <v>360</v>
      </c>
      <c r="E22" s="12" t="s">
        <v>84</v>
      </c>
      <c r="F22" s="12" t="s">
        <v>361</v>
      </c>
      <c r="G22" s="9">
        <v>1</v>
      </c>
      <c r="H22" s="9">
        <v>1</v>
      </c>
      <c r="I22" s="9">
        <v>1</v>
      </c>
      <c r="J22" s="9">
        <v>1</v>
      </c>
      <c r="K22" s="9" t="s">
        <v>85</v>
      </c>
      <c r="L22" s="9" t="s">
        <v>362</v>
      </c>
      <c r="M22" s="9">
        <v>1</v>
      </c>
      <c r="N22" s="9">
        <v>1</v>
      </c>
      <c r="O22" s="9"/>
      <c r="P22" s="9">
        <v>1</v>
      </c>
      <c r="Q22" s="9"/>
      <c r="R22" s="9">
        <v>1</v>
      </c>
      <c r="S22" s="9"/>
      <c r="T22" s="9"/>
      <c r="U22" s="9"/>
      <c r="V22" s="9"/>
      <c r="W22" s="9"/>
      <c r="X22" s="9"/>
      <c r="Y22" s="9" t="s">
        <v>86</v>
      </c>
      <c r="Z22" s="9" t="s">
        <v>363</v>
      </c>
      <c r="AA22" s="9" t="s">
        <v>364</v>
      </c>
    </row>
    <row r="23" spans="1:28" s="10" customFormat="1" ht="51">
      <c r="A23" s="7"/>
      <c r="B23" s="8" t="s">
        <v>53</v>
      </c>
      <c r="C23" s="9" t="s">
        <v>87</v>
      </c>
      <c r="D23" s="12" t="s">
        <v>365</v>
      </c>
      <c r="E23" s="12" t="s">
        <v>88</v>
      </c>
      <c r="F23" s="12" t="s">
        <v>88</v>
      </c>
      <c r="G23" s="9">
        <v>1</v>
      </c>
      <c r="H23" s="9">
        <v>1</v>
      </c>
      <c r="I23" s="9">
        <v>1</v>
      </c>
      <c r="J23" s="9">
        <v>1</v>
      </c>
      <c r="K23" s="9" t="s">
        <v>89</v>
      </c>
      <c r="L23" s="9" t="s">
        <v>89</v>
      </c>
      <c r="M23" s="9">
        <v>1</v>
      </c>
      <c r="N23" s="9">
        <v>1</v>
      </c>
      <c r="O23" s="9"/>
      <c r="P23" s="9">
        <v>1</v>
      </c>
      <c r="Q23" s="9"/>
      <c r="R23" s="9">
        <v>1</v>
      </c>
      <c r="S23" s="9"/>
      <c r="T23" s="9"/>
      <c r="U23" s="9"/>
      <c r="V23" s="9"/>
      <c r="W23" s="9"/>
      <c r="X23" s="9"/>
      <c r="Y23" s="9" t="s">
        <v>90</v>
      </c>
      <c r="Z23" s="9" t="s">
        <v>366</v>
      </c>
      <c r="AA23" s="9" t="s">
        <v>367</v>
      </c>
    </row>
    <row r="24" spans="1:28" s="10" customFormat="1" ht="33" customHeight="1">
      <c r="A24" s="7"/>
      <c r="B24" s="8" t="s">
        <v>91</v>
      </c>
      <c r="C24" s="9" t="s">
        <v>123</v>
      </c>
      <c r="D24" s="12" t="s">
        <v>368</v>
      </c>
      <c r="E24" s="12"/>
      <c r="F24" s="12" t="s">
        <v>369</v>
      </c>
      <c r="G24" s="9"/>
      <c r="H24" s="9">
        <v>1</v>
      </c>
      <c r="I24" s="9"/>
      <c r="J24" s="9">
        <v>1</v>
      </c>
      <c r="K24" s="9"/>
      <c r="L24" s="9" t="s">
        <v>370</v>
      </c>
      <c r="M24" s="9"/>
      <c r="N24" s="9">
        <v>1</v>
      </c>
      <c r="O24" s="9"/>
      <c r="P24" s="9">
        <v>1</v>
      </c>
      <c r="Q24" s="9"/>
      <c r="R24" s="9">
        <v>1</v>
      </c>
      <c r="S24" s="9"/>
      <c r="T24" s="9"/>
      <c r="U24" s="9"/>
      <c r="V24" s="9"/>
      <c r="W24" s="9"/>
      <c r="X24" s="9"/>
      <c r="Y24" s="9" t="s">
        <v>124</v>
      </c>
      <c r="Z24" s="9" t="s">
        <v>331</v>
      </c>
      <c r="AA24" s="9" t="s">
        <v>371</v>
      </c>
    </row>
    <row r="25" spans="1:28" s="10" customFormat="1" ht="61.2">
      <c r="A25" s="7"/>
      <c r="B25" s="8" t="s">
        <v>92</v>
      </c>
      <c r="C25" s="9" t="s">
        <v>126</v>
      </c>
      <c r="D25" s="12" t="s">
        <v>372</v>
      </c>
      <c r="E25" s="12" t="s">
        <v>127</v>
      </c>
      <c r="F25" s="12" t="s">
        <v>373</v>
      </c>
      <c r="G25" s="9">
        <v>1</v>
      </c>
      <c r="H25" s="9">
        <v>1</v>
      </c>
      <c r="I25" s="9"/>
      <c r="J25" s="9">
        <v>1</v>
      </c>
      <c r="K25" s="9" t="s">
        <v>128</v>
      </c>
      <c r="L25" s="9" t="s">
        <v>374</v>
      </c>
      <c r="M25" s="9">
        <v>1</v>
      </c>
      <c r="N25" s="9">
        <v>1</v>
      </c>
      <c r="O25" s="9">
        <v>1</v>
      </c>
      <c r="P25" s="9">
        <v>1</v>
      </c>
      <c r="Q25" s="9"/>
      <c r="R25" s="9">
        <v>1</v>
      </c>
      <c r="S25" s="9">
        <v>1</v>
      </c>
      <c r="T25" s="9"/>
      <c r="U25" s="9"/>
      <c r="V25" s="9"/>
      <c r="W25" s="9"/>
      <c r="X25" s="9"/>
      <c r="Y25" s="9" t="s">
        <v>130</v>
      </c>
      <c r="Z25" s="9" t="s">
        <v>65</v>
      </c>
      <c r="AA25" s="9" t="s">
        <v>375</v>
      </c>
    </row>
    <row r="26" spans="1:28" s="10" customFormat="1" ht="51">
      <c r="A26" s="7"/>
      <c r="B26" s="8" t="s">
        <v>93</v>
      </c>
      <c r="C26" s="9" t="s">
        <v>125</v>
      </c>
      <c r="D26" s="12" t="s">
        <v>376</v>
      </c>
      <c r="E26" s="12"/>
      <c r="F26" s="12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 t="s">
        <v>124</v>
      </c>
      <c r="Z26" s="9" t="s">
        <v>124</v>
      </c>
      <c r="AA26" s="9" t="s">
        <v>377</v>
      </c>
    </row>
    <row r="27" spans="1:28" s="10" customFormat="1" ht="51">
      <c r="A27" s="7"/>
      <c r="B27" s="8" t="s">
        <v>94</v>
      </c>
      <c r="C27" s="9" t="s">
        <v>131</v>
      </c>
      <c r="D27" s="12" t="s">
        <v>378</v>
      </c>
      <c r="E27" s="12" t="s">
        <v>132</v>
      </c>
      <c r="F27" s="12" t="s">
        <v>379</v>
      </c>
      <c r="G27" s="9">
        <v>1</v>
      </c>
      <c r="H27" s="9">
        <v>1</v>
      </c>
      <c r="I27" s="9"/>
      <c r="J27" s="9">
        <v>1</v>
      </c>
      <c r="K27" s="9" t="s">
        <v>133</v>
      </c>
      <c r="L27" s="9" t="s">
        <v>380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/>
      <c r="T27" s="9"/>
      <c r="U27" s="9"/>
      <c r="V27" s="9"/>
      <c r="W27" s="9"/>
      <c r="X27" s="9"/>
      <c r="Y27" s="9" t="s">
        <v>57</v>
      </c>
      <c r="Z27" s="9" t="s">
        <v>57</v>
      </c>
      <c r="AA27" s="9" t="s">
        <v>381</v>
      </c>
    </row>
    <row r="28" spans="1:28" s="10" customFormat="1" ht="163.19999999999999">
      <c r="A28" s="7"/>
      <c r="B28" s="8" t="s">
        <v>95</v>
      </c>
      <c r="C28" s="9" t="s">
        <v>134</v>
      </c>
      <c r="D28" s="12" t="s">
        <v>382</v>
      </c>
      <c r="E28" s="12" t="s">
        <v>135</v>
      </c>
      <c r="F28" s="12" t="s">
        <v>135</v>
      </c>
      <c r="G28" s="9">
        <v>1</v>
      </c>
      <c r="H28" s="9">
        <v>1</v>
      </c>
      <c r="I28" s="9"/>
      <c r="J28" s="9">
        <v>1</v>
      </c>
      <c r="K28" s="9" t="s">
        <v>136</v>
      </c>
      <c r="L28" s="9" t="s">
        <v>383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/>
      <c r="T28" s="9"/>
      <c r="U28" s="9"/>
      <c r="V28" s="9"/>
      <c r="W28" s="9"/>
      <c r="X28" s="9"/>
      <c r="Y28" s="9" t="s">
        <v>57</v>
      </c>
      <c r="Z28" s="9" t="s">
        <v>57</v>
      </c>
      <c r="AA28" s="9" t="s">
        <v>384</v>
      </c>
    </row>
    <row r="29" spans="1:28" s="10" customFormat="1" ht="102">
      <c r="A29" s="7"/>
      <c r="B29" s="8" t="s">
        <v>96</v>
      </c>
      <c r="C29" s="9" t="s">
        <v>138</v>
      </c>
      <c r="D29" s="12" t="s">
        <v>385</v>
      </c>
      <c r="E29" s="12" t="s">
        <v>139</v>
      </c>
      <c r="F29" s="12" t="s">
        <v>139</v>
      </c>
      <c r="G29" s="9">
        <v>1</v>
      </c>
      <c r="H29" s="9">
        <v>1</v>
      </c>
      <c r="I29" s="9"/>
      <c r="J29" s="9">
        <v>1</v>
      </c>
      <c r="K29" s="9" t="s">
        <v>140</v>
      </c>
      <c r="L29" s="9" t="s">
        <v>386</v>
      </c>
      <c r="M29" s="9">
        <v>1</v>
      </c>
      <c r="N29" s="9">
        <v>1</v>
      </c>
      <c r="O29" s="9">
        <v>1</v>
      </c>
      <c r="P29" s="9">
        <v>1</v>
      </c>
      <c r="Q29" s="9"/>
      <c r="R29" s="9">
        <v>1</v>
      </c>
      <c r="S29" s="9"/>
      <c r="T29" s="9"/>
      <c r="U29" s="9">
        <v>1</v>
      </c>
      <c r="V29" s="9"/>
      <c r="W29" s="9"/>
      <c r="X29" s="9"/>
      <c r="Y29" s="9" t="s">
        <v>141</v>
      </c>
      <c r="Z29" s="9" t="s">
        <v>57</v>
      </c>
      <c r="AA29" s="9" t="s">
        <v>387</v>
      </c>
    </row>
    <row r="30" spans="1:28" s="10" customFormat="1" ht="51">
      <c r="A30" s="7"/>
      <c r="B30" s="8" t="s">
        <v>97</v>
      </c>
      <c r="C30" s="9" t="s">
        <v>142</v>
      </c>
      <c r="D30" s="12" t="s">
        <v>388</v>
      </c>
      <c r="E30" s="12" t="s">
        <v>143</v>
      </c>
      <c r="F30" s="12" t="s">
        <v>389</v>
      </c>
      <c r="G30" s="9">
        <v>1</v>
      </c>
      <c r="H30" s="9">
        <v>1</v>
      </c>
      <c r="I30" s="9"/>
      <c r="J30" s="9">
        <v>1</v>
      </c>
      <c r="K30" s="9"/>
      <c r="L30" s="9" t="s">
        <v>390</v>
      </c>
      <c r="M30" s="9"/>
      <c r="N30" s="9">
        <v>1</v>
      </c>
      <c r="O30" s="9"/>
      <c r="P30" s="9">
        <v>1</v>
      </c>
      <c r="Q30" s="9"/>
      <c r="R30" s="9">
        <v>1</v>
      </c>
      <c r="S30" s="9"/>
      <c r="T30" s="9"/>
      <c r="U30" s="9"/>
      <c r="V30" s="9"/>
      <c r="W30" s="9">
        <v>1</v>
      </c>
      <c r="X30" s="9"/>
      <c r="Y30" s="9" t="s">
        <v>68</v>
      </c>
      <c r="Z30" s="9" t="s">
        <v>391</v>
      </c>
      <c r="AA30" s="9" t="s">
        <v>392</v>
      </c>
    </row>
    <row r="31" spans="1:28" s="10" customFormat="1" ht="51">
      <c r="A31" s="7"/>
      <c r="B31" s="8" t="s">
        <v>98</v>
      </c>
      <c r="C31" s="9" t="s">
        <v>144</v>
      </c>
      <c r="D31" s="12" t="s">
        <v>393</v>
      </c>
      <c r="E31" s="12" t="s">
        <v>145</v>
      </c>
      <c r="F31" s="12" t="s">
        <v>394</v>
      </c>
      <c r="G31" s="9">
        <v>1</v>
      </c>
      <c r="H31" s="9">
        <v>1</v>
      </c>
      <c r="I31" s="9">
        <v>1</v>
      </c>
      <c r="J31" s="9">
        <v>1</v>
      </c>
      <c r="K31" s="9"/>
      <c r="L31" s="9" t="s">
        <v>395</v>
      </c>
      <c r="M31" s="9"/>
      <c r="N31" s="9">
        <v>1</v>
      </c>
      <c r="O31" s="9"/>
      <c r="P31" s="9">
        <v>1</v>
      </c>
      <c r="Q31" s="9"/>
      <c r="R31" s="9">
        <v>1</v>
      </c>
      <c r="S31" s="9"/>
      <c r="T31" s="9"/>
      <c r="U31" s="9"/>
      <c r="V31" s="9"/>
      <c r="W31" s="9"/>
      <c r="X31" s="9"/>
      <c r="Y31" s="9" t="s">
        <v>68</v>
      </c>
      <c r="Z31" s="9" t="s">
        <v>57</v>
      </c>
      <c r="AA31" s="9" t="s">
        <v>396</v>
      </c>
    </row>
    <row r="32" spans="1:28" s="10" customFormat="1" ht="61.2">
      <c r="A32" s="7"/>
      <c r="B32" s="8" t="s">
        <v>99</v>
      </c>
      <c r="C32" s="9" t="s">
        <v>146</v>
      </c>
      <c r="D32" s="12" t="s">
        <v>397</v>
      </c>
      <c r="E32" s="12" t="s">
        <v>147</v>
      </c>
      <c r="F32" s="12" t="s">
        <v>398</v>
      </c>
      <c r="G32" s="9">
        <v>1</v>
      </c>
      <c r="H32" s="9">
        <v>1</v>
      </c>
      <c r="I32" s="9"/>
      <c r="J32" s="9">
        <v>1</v>
      </c>
      <c r="K32" s="9" t="s">
        <v>148</v>
      </c>
      <c r="L32" s="9" t="s">
        <v>399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/>
      <c r="T32" s="9"/>
      <c r="U32" s="9"/>
      <c r="V32" s="9"/>
      <c r="W32" s="9"/>
      <c r="X32" s="9"/>
      <c r="Y32" s="9" t="s">
        <v>149</v>
      </c>
      <c r="Z32" s="9" t="s">
        <v>57</v>
      </c>
      <c r="AA32" s="9" t="s">
        <v>400</v>
      </c>
    </row>
    <row r="33" spans="1:27" s="10" customFormat="1" ht="61.2">
      <c r="A33" s="7"/>
      <c r="B33" s="8" t="s">
        <v>100</v>
      </c>
      <c r="C33" s="9" t="s">
        <v>150</v>
      </c>
      <c r="D33" s="12" t="s">
        <v>401</v>
      </c>
      <c r="E33" s="12" t="s">
        <v>151</v>
      </c>
      <c r="F33" s="12" t="s">
        <v>402</v>
      </c>
      <c r="G33" s="9">
        <v>1</v>
      </c>
      <c r="H33" s="9">
        <v>1</v>
      </c>
      <c r="I33" s="9">
        <v>1</v>
      </c>
      <c r="J33" s="9">
        <v>1</v>
      </c>
      <c r="K33" s="9" t="s">
        <v>152</v>
      </c>
      <c r="L33" s="9" t="s">
        <v>152</v>
      </c>
      <c r="M33" s="9">
        <v>1</v>
      </c>
      <c r="N33" s="9">
        <v>1</v>
      </c>
      <c r="O33" s="9">
        <v>1</v>
      </c>
      <c r="P33" s="9">
        <v>1</v>
      </c>
      <c r="Q33" s="9"/>
      <c r="R33" s="9"/>
      <c r="S33" s="9"/>
      <c r="T33" s="9"/>
      <c r="U33" s="9"/>
      <c r="V33" s="9"/>
      <c r="W33" s="9">
        <v>1</v>
      </c>
      <c r="X33" s="9">
        <v>1</v>
      </c>
      <c r="Y33" s="9" t="s">
        <v>153</v>
      </c>
      <c r="Z33" s="9" t="s">
        <v>403</v>
      </c>
      <c r="AA33" s="9" t="s">
        <v>404</v>
      </c>
    </row>
    <row r="34" spans="1:27" s="10" customFormat="1" ht="51">
      <c r="A34" s="7"/>
      <c r="B34" s="8" t="s">
        <v>101</v>
      </c>
      <c r="C34" s="9" t="s">
        <v>154</v>
      </c>
      <c r="D34" s="12" t="s">
        <v>405</v>
      </c>
      <c r="E34" s="12" t="s">
        <v>155</v>
      </c>
      <c r="F34" s="12" t="s">
        <v>155</v>
      </c>
      <c r="G34" s="9">
        <v>1</v>
      </c>
      <c r="H34" s="9">
        <v>1</v>
      </c>
      <c r="I34" s="9"/>
      <c r="J34" s="9">
        <v>1</v>
      </c>
      <c r="K34" s="9" t="s">
        <v>156</v>
      </c>
      <c r="L34" s="9" t="s">
        <v>156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/>
      <c r="T34" s="9"/>
      <c r="U34" s="9"/>
      <c r="V34" s="9"/>
      <c r="W34" s="9"/>
      <c r="X34" s="9"/>
      <c r="Y34" s="9" t="s">
        <v>157</v>
      </c>
      <c r="Z34" s="9" t="s">
        <v>57</v>
      </c>
      <c r="AA34" s="9" t="s">
        <v>406</v>
      </c>
    </row>
    <row r="35" spans="1:27" s="10" customFormat="1" ht="132.6">
      <c r="A35" s="7"/>
      <c r="B35" s="8" t="s">
        <v>102</v>
      </c>
      <c r="C35" s="9" t="s">
        <v>158</v>
      </c>
      <c r="D35" s="12" t="s">
        <v>407</v>
      </c>
      <c r="E35" s="12" t="s">
        <v>159</v>
      </c>
      <c r="F35" s="12" t="s">
        <v>159</v>
      </c>
      <c r="G35" s="9">
        <v>1</v>
      </c>
      <c r="H35" s="9">
        <v>1</v>
      </c>
      <c r="I35" s="9"/>
      <c r="J35" s="9">
        <v>1</v>
      </c>
      <c r="K35" s="9" t="s">
        <v>160</v>
      </c>
      <c r="L35" s="9" t="s">
        <v>408</v>
      </c>
      <c r="M35" s="9">
        <v>1</v>
      </c>
      <c r="N35" s="9">
        <v>1</v>
      </c>
      <c r="O35" s="9">
        <v>1</v>
      </c>
      <c r="P35" s="9">
        <v>1</v>
      </c>
      <c r="Q35" s="9"/>
      <c r="R35" s="9"/>
      <c r="S35" s="9"/>
      <c r="T35" s="9"/>
      <c r="U35" s="9"/>
      <c r="V35" s="9"/>
      <c r="W35" s="9">
        <v>1</v>
      </c>
      <c r="X35" s="9">
        <v>1</v>
      </c>
      <c r="Y35" s="9" t="s">
        <v>161</v>
      </c>
      <c r="Z35" s="9" t="s">
        <v>161</v>
      </c>
      <c r="AA35" s="9"/>
    </row>
    <row r="36" spans="1:27" s="10" customFormat="1" ht="61.2">
      <c r="A36" s="7"/>
      <c r="B36" s="8" t="s">
        <v>103</v>
      </c>
      <c r="C36" s="9" t="s">
        <v>162</v>
      </c>
      <c r="D36" s="12" t="s">
        <v>409</v>
      </c>
      <c r="E36" s="12" t="s">
        <v>163</v>
      </c>
      <c r="F36" s="12" t="s">
        <v>163</v>
      </c>
      <c r="G36" s="9">
        <v>1</v>
      </c>
      <c r="H36" s="9">
        <v>1</v>
      </c>
      <c r="I36" s="9"/>
      <c r="J36" s="9">
        <v>1</v>
      </c>
      <c r="K36" s="9" t="s">
        <v>163</v>
      </c>
      <c r="L36" s="9" t="s">
        <v>163</v>
      </c>
      <c r="M36" s="9">
        <v>1</v>
      </c>
      <c r="N36" s="9">
        <v>1</v>
      </c>
      <c r="O36" s="9">
        <v>1</v>
      </c>
      <c r="P36" s="9">
        <v>1</v>
      </c>
      <c r="Q36" s="9"/>
      <c r="R36" s="9">
        <v>1</v>
      </c>
      <c r="S36" s="9"/>
      <c r="T36" s="9"/>
      <c r="U36" s="9"/>
      <c r="V36" s="9"/>
      <c r="W36" s="9">
        <v>1</v>
      </c>
      <c r="X36" s="9"/>
      <c r="Y36" s="9" t="s">
        <v>164</v>
      </c>
      <c r="Z36" s="9" t="s">
        <v>57</v>
      </c>
      <c r="AA36" s="9" t="s">
        <v>410</v>
      </c>
    </row>
    <row r="37" spans="1:27" s="10" customFormat="1" ht="173.4">
      <c r="A37" s="7"/>
      <c r="B37" s="8" t="s">
        <v>104</v>
      </c>
      <c r="C37" s="9" t="s">
        <v>165</v>
      </c>
      <c r="D37" s="12" t="s">
        <v>411</v>
      </c>
      <c r="E37" s="12" t="s">
        <v>166</v>
      </c>
      <c r="F37" s="12" t="s">
        <v>166</v>
      </c>
      <c r="G37" s="9">
        <v>1</v>
      </c>
      <c r="H37" s="9">
        <v>1</v>
      </c>
      <c r="I37" s="9"/>
      <c r="J37" s="9"/>
      <c r="K37" s="9" t="s">
        <v>167</v>
      </c>
      <c r="L37" s="9" t="s">
        <v>167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/>
      <c r="T37" s="9"/>
      <c r="U37" s="9"/>
      <c r="V37" s="9"/>
      <c r="W37" s="9"/>
      <c r="X37" s="9"/>
      <c r="Y37" s="9" t="s">
        <v>157</v>
      </c>
      <c r="Z37" s="9" t="s">
        <v>413</v>
      </c>
      <c r="AA37" s="9" t="s">
        <v>412</v>
      </c>
    </row>
    <row r="38" spans="1:27" s="10" customFormat="1" ht="61.2">
      <c r="A38" s="7"/>
      <c r="B38" s="8" t="s">
        <v>105</v>
      </c>
      <c r="C38" s="9" t="s">
        <v>168</v>
      </c>
      <c r="D38" s="12" t="s">
        <v>414</v>
      </c>
      <c r="E38" s="12" t="s">
        <v>169</v>
      </c>
      <c r="F38" s="12" t="s">
        <v>415</v>
      </c>
      <c r="G38" s="9">
        <v>1</v>
      </c>
      <c r="H38" s="9">
        <v>1</v>
      </c>
      <c r="I38" s="9">
        <v>1</v>
      </c>
      <c r="J38" s="9">
        <v>1</v>
      </c>
      <c r="K38" s="9"/>
      <c r="L38" s="9" t="s">
        <v>416</v>
      </c>
      <c r="M38" s="9"/>
      <c r="N38" s="9">
        <v>1</v>
      </c>
      <c r="O38" s="9"/>
      <c r="P38" s="9">
        <v>1</v>
      </c>
      <c r="Q38" s="9"/>
      <c r="R38" s="9"/>
      <c r="S38" s="9"/>
      <c r="T38" s="9"/>
      <c r="U38" s="9">
        <v>1</v>
      </c>
      <c r="V38" s="9"/>
      <c r="W38" s="9"/>
      <c r="X38" s="9"/>
      <c r="Y38" s="9" t="s">
        <v>170</v>
      </c>
      <c r="Z38" s="9" t="s">
        <v>417</v>
      </c>
      <c r="AA38" s="9" t="s">
        <v>418</v>
      </c>
    </row>
    <row r="39" spans="1:27" s="10" customFormat="1" ht="71.400000000000006">
      <c r="A39" s="7"/>
      <c r="B39" s="8" t="s">
        <v>106</v>
      </c>
      <c r="C39" s="9" t="s">
        <v>171</v>
      </c>
      <c r="D39" s="12" t="s">
        <v>419</v>
      </c>
      <c r="E39" s="12" t="s">
        <v>172</v>
      </c>
      <c r="F39" s="12" t="s">
        <v>172</v>
      </c>
      <c r="G39" s="9">
        <v>1</v>
      </c>
      <c r="H39" s="9">
        <v>1</v>
      </c>
      <c r="I39" s="9">
        <v>1</v>
      </c>
      <c r="J39" s="9">
        <v>1</v>
      </c>
      <c r="K39" s="9" t="s">
        <v>173</v>
      </c>
      <c r="L39" s="9" t="s">
        <v>173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/>
      <c r="S39" s="9"/>
      <c r="T39" s="9"/>
      <c r="U39" s="9"/>
      <c r="V39" s="9"/>
      <c r="W39" s="9"/>
      <c r="X39" s="9"/>
      <c r="Y39" s="9" t="s">
        <v>157</v>
      </c>
      <c r="Z39" s="9" t="s">
        <v>420</v>
      </c>
      <c r="AA39" s="9" t="s">
        <v>421</v>
      </c>
    </row>
    <row r="40" spans="1:27" s="10" customFormat="1" ht="163.19999999999999">
      <c r="A40" s="7"/>
      <c r="B40" s="8" t="s">
        <v>107</v>
      </c>
      <c r="C40" s="9" t="s">
        <v>174</v>
      </c>
      <c r="D40" s="12"/>
      <c r="E40" s="12" t="s">
        <v>175</v>
      </c>
      <c r="F40" s="12" t="s">
        <v>422</v>
      </c>
      <c r="G40" s="9">
        <v>1</v>
      </c>
      <c r="H40" s="9">
        <v>1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 t="s">
        <v>176</v>
      </c>
      <c r="Z40" s="9" t="s">
        <v>423</v>
      </c>
      <c r="AA40" s="9"/>
    </row>
    <row r="41" spans="1:27" s="10" customFormat="1" ht="409.6">
      <c r="A41" s="7"/>
      <c r="B41" s="8" t="s">
        <v>108</v>
      </c>
      <c r="C41" s="9" t="s">
        <v>177</v>
      </c>
      <c r="D41" s="12" t="s">
        <v>424</v>
      </c>
      <c r="E41" s="12" t="s">
        <v>178</v>
      </c>
      <c r="F41" s="12" t="s">
        <v>425</v>
      </c>
      <c r="G41" s="9">
        <v>1</v>
      </c>
      <c r="H41" s="9">
        <v>1</v>
      </c>
      <c r="I41" s="9">
        <v>1</v>
      </c>
      <c r="J41" s="9">
        <v>1</v>
      </c>
      <c r="K41" s="9" t="s">
        <v>179</v>
      </c>
      <c r="L41" s="9" t="s">
        <v>426</v>
      </c>
      <c r="M41" s="9">
        <v>1</v>
      </c>
      <c r="N41" s="9">
        <v>1</v>
      </c>
      <c r="O41" s="9">
        <v>1</v>
      </c>
      <c r="P41" s="9">
        <v>1</v>
      </c>
      <c r="Q41" s="9"/>
      <c r="R41" s="9"/>
      <c r="S41" s="9"/>
      <c r="T41" s="9"/>
      <c r="U41" s="9"/>
      <c r="V41" s="9"/>
      <c r="W41" s="9"/>
      <c r="X41" s="9"/>
      <c r="Y41" s="9" t="s">
        <v>161</v>
      </c>
      <c r="Z41" s="9" t="s">
        <v>427</v>
      </c>
      <c r="AA41" s="9" t="s">
        <v>428</v>
      </c>
    </row>
    <row r="42" spans="1:27" s="10" customFormat="1" ht="81.599999999999994">
      <c r="A42" s="7"/>
      <c r="B42" s="8" t="s">
        <v>109</v>
      </c>
      <c r="C42" s="9" t="s">
        <v>180</v>
      </c>
      <c r="D42" s="12" t="s">
        <v>429</v>
      </c>
      <c r="E42" s="12" t="s">
        <v>181</v>
      </c>
      <c r="F42" s="12" t="s">
        <v>181</v>
      </c>
      <c r="G42" s="9">
        <v>1</v>
      </c>
      <c r="H42" s="9">
        <v>1</v>
      </c>
      <c r="I42" s="9"/>
      <c r="J42" s="9">
        <v>1</v>
      </c>
      <c r="K42" s="9" t="s">
        <v>182</v>
      </c>
      <c r="L42" s="9" t="s">
        <v>430</v>
      </c>
      <c r="M42" s="9">
        <v>1</v>
      </c>
      <c r="N42" s="9">
        <v>1</v>
      </c>
      <c r="O42" s="9"/>
      <c r="P42" s="9">
        <v>1</v>
      </c>
      <c r="Q42" s="9"/>
      <c r="R42" s="9">
        <v>1</v>
      </c>
      <c r="S42" s="9"/>
      <c r="T42" s="9"/>
      <c r="U42" s="9"/>
      <c r="V42" s="9"/>
      <c r="W42" s="9"/>
      <c r="X42" s="9"/>
      <c r="Y42" s="9" t="s">
        <v>183</v>
      </c>
      <c r="Z42" s="9" t="s">
        <v>65</v>
      </c>
      <c r="AA42" s="9" t="s">
        <v>431</v>
      </c>
    </row>
    <row r="43" spans="1:27" s="10" customFormat="1" ht="51">
      <c r="A43" s="7"/>
      <c r="B43" s="8" t="s">
        <v>110</v>
      </c>
      <c r="C43" s="9" t="s">
        <v>184</v>
      </c>
      <c r="D43" s="12" t="s">
        <v>432</v>
      </c>
      <c r="E43" s="12" t="s">
        <v>185</v>
      </c>
      <c r="F43" s="12" t="s">
        <v>433</v>
      </c>
      <c r="G43" s="9">
        <v>1</v>
      </c>
      <c r="H43" s="9">
        <v>1</v>
      </c>
      <c r="I43" s="9"/>
      <c r="J43" s="9">
        <v>1</v>
      </c>
      <c r="K43" s="9"/>
      <c r="L43" s="9" t="s">
        <v>434</v>
      </c>
      <c r="M43" s="9"/>
      <c r="N43" s="9">
        <v>1</v>
      </c>
      <c r="O43" s="9"/>
      <c r="P43" s="9">
        <v>1</v>
      </c>
      <c r="Q43" s="9"/>
      <c r="R43" s="9">
        <v>1</v>
      </c>
      <c r="S43" s="9"/>
      <c r="T43" s="9"/>
      <c r="U43" s="9"/>
      <c r="V43" s="9"/>
      <c r="W43" s="9"/>
      <c r="X43" s="9"/>
      <c r="Y43" s="9" t="s">
        <v>176</v>
      </c>
      <c r="Z43" s="9" t="s">
        <v>65</v>
      </c>
      <c r="AA43" s="9" t="s">
        <v>435</v>
      </c>
    </row>
    <row r="44" spans="1:27" s="10" customFormat="1" ht="409.6">
      <c r="A44" s="7"/>
      <c r="B44" s="8" t="s">
        <v>111</v>
      </c>
      <c r="C44" s="9" t="s">
        <v>186</v>
      </c>
      <c r="D44" s="12" t="s">
        <v>436</v>
      </c>
      <c r="E44" s="12" t="s">
        <v>187</v>
      </c>
      <c r="F44" s="12" t="s">
        <v>437</v>
      </c>
      <c r="G44" s="9">
        <v>1</v>
      </c>
      <c r="H44" s="9">
        <v>1</v>
      </c>
      <c r="I44" s="9">
        <v>1</v>
      </c>
      <c r="J44" s="9">
        <v>1</v>
      </c>
      <c r="K44" s="9" t="s">
        <v>188</v>
      </c>
      <c r="L44" s="9" t="s">
        <v>438</v>
      </c>
      <c r="M44" s="9">
        <v>1</v>
      </c>
      <c r="N44" s="9">
        <v>1</v>
      </c>
      <c r="O44" s="9"/>
      <c r="P44" s="9">
        <v>1</v>
      </c>
      <c r="Q44" s="9"/>
      <c r="R44" s="9"/>
      <c r="S44" s="9"/>
      <c r="T44" s="9"/>
      <c r="U44" s="9"/>
      <c r="V44" s="9"/>
      <c r="W44" s="9">
        <v>1</v>
      </c>
      <c r="X44" s="9"/>
      <c r="Y44" s="9" t="s">
        <v>183</v>
      </c>
      <c r="Z44" s="9" t="s">
        <v>439</v>
      </c>
      <c r="AA44" s="9" t="s">
        <v>440</v>
      </c>
    </row>
    <row r="45" spans="1:27" s="10" customFormat="1" ht="346.8">
      <c r="A45" s="7"/>
      <c r="B45" s="8" t="s">
        <v>112</v>
      </c>
      <c r="C45" s="9" t="s">
        <v>189</v>
      </c>
      <c r="D45" s="12" t="s">
        <v>441</v>
      </c>
      <c r="E45" s="12" t="s">
        <v>190</v>
      </c>
      <c r="F45" s="12" t="s">
        <v>442</v>
      </c>
      <c r="G45" s="9">
        <v>1</v>
      </c>
      <c r="H45" s="9">
        <v>1</v>
      </c>
      <c r="I45" s="9">
        <v>1</v>
      </c>
      <c r="J45" s="9">
        <v>1</v>
      </c>
      <c r="K45" s="9" t="s">
        <v>191</v>
      </c>
      <c r="L45" s="9" t="s">
        <v>191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/>
      <c r="S45" s="9"/>
      <c r="T45" s="9"/>
      <c r="U45" s="9"/>
      <c r="V45" s="9"/>
      <c r="W45" s="9"/>
      <c r="X45" s="9"/>
      <c r="Y45" s="9" t="s">
        <v>157</v>
      </c>
      <c r="Z45" s="9" t="s">
        <v>443</v>
      </c>
      <c r="AA45" s="9" t="s">
        <v>444</v>
      </c>
    </row>
    <row r="46" spans="1:27" s="10" customFormat="1" ht="40.799999999999997">
      <c r="A46" s="7"/>
      <c r="B46" s="8" t="s">
        <v>113</v>
      </c>
      <c r="C46" s="9" t="s">
        <v>192</v>
      </c>
      <c r="D46" s="12" t="s">
        <v>445</v>
      </c>
      <c r="E46" s="12" t="s">
        <v>193</v>
      </c>
      <c r="F46" s="12" t="s">
        <v>193</v>
      </c>
      <c r="G46" s="9">
        <v>1</v>
      </c>
      <c r="H46" s="9">
        <v>1</v>
      </c>
      <c r="I46" s="9">
        <v>1</v>
      </c>
      <c r="J46" s="9">
        <v>1</v>
      </c>
      <c r="K46" s="9" t="s">
        <v>194</v>
      </c>
      <c r="L46" s="9" t="s">
        <v>194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/>
      <c r="T46" s="9"/>
      <c r="U46" s="9"/>
      <c r="V46" s="9"/>
      <c r="W46" s="9"/>
      <c r="X46" s="9"/>
      <c r="Y46" s="9" t="s">
        <v>157</v>
      </c>
      <c r="Z46" s="9" t="s">
        <v>157</v>
      </c>
      <c r="AA46" s="9" t="s">
        <v>446</v>
      </c>
    </row>
    <row r="47" spans="1:27" s="10" customFormat="1" ht="61.2">
      <c r="A47" s="7"/>
      <c r="B47" s="8" t="s">
        <v>114</v>
      </c>
      <c r="C47" s="9" t="s">
        <v>195</v>
      </c>
      <c r="D47" s="12" t="s">
        <v>447</v>
      </c>
      <c r="E47" s="12" t="s">
        <v>196</v>
      </c>
      <c r="F47" s="12" t="s">
        <v>448</v>
      </c>
      <c r="G47" s="9">
        <v>1</v>
      </c>
      <c r="H47" s="9">
        <v>1</v>
      </c>
      <c r="I47" s="9">
        <v>1</v>
      </c>
      <c r="J47" s="9">
        <v>1</v>
      </c>
      <c r="K47" s="9" t="s">
        <v>197</v>
      </c>
      <c r="L47" s="9" t="s">
        <v>449</v>
      </c>
      <c r="M47" s="9">
        <v>1</v>
      </c>
      <c r="N47" s="9">
        <v>1</v>
      </c>
      <c r="O47" s="9">
        <v>1</v>
      </c>
      <c r="P47" s="9">
        <v>1</v>
      </c>
      <c r="Q47" s="9"/>
      <c r="R47" s="9"/>
      <c r="S47" s="9">
        <v>1</v>
      </c>
      <c r="T47" s="9"/>
      <c r="U47" s="9"/>
      <c r="V47" s="9"/>
      <c r="W47" s="9"/>
      <c r="X47" s="9"/>
      <c r="Y47" s="9" t="s">
        <v>198</v>
      </c>
      <c r="Z47" s="9"/>
      <c r="AA47" s="9" t="s">
        <v>450</v>
      </c>
    </row>
    <row r="48" spans="1:27" s="10" customFormat="1" ht="61.2">
      <c r="A48" s="7"/>
      <c r="B48" s="8" t="s">
        <v>115</v>
      </c>
      <c r="C48" s="9" t="s">
        <v>199</v>
      </c>
      <c r="D48" s="12" t="s">
        <v>451</v>
      </c>
      <c r="E48" s="12" t="s">
        <v>200</v>
      </c>
      <c r="F48" s="12" t="s">
        <v>200</v>
      </c>
      <c r="G48" s="9">
        <v>1</v>
      </c>
      <c r="H48" s="9">
        <v>1</v>
      </c>
      <c r="I48" s="9">
        <v>1</v>
      </c>
      <c r="J48" s="9">
        <v>1</v>
      </c>
      <c r="K48" s="9" t="s">
        <v>201</v>
      </c>
      <c r="L48" s="9" t="s">
        <v>452</v>
      </c>
      <c r="M48" s="9">
        <v>1</v>
      </c>
      <c r="N48" s="9">
        <v>1</v>
      </c>
      <c r="O48" s="9">
        <v>1</v>
      </c>
      <c r="P48" s="9">
        <v>1</v>
      </c>
      <c r="Q48" s="9"/>
      <c r="R48" s="9"/>
      <c r="S48" s="9"/>
      <c r="T48" s="9"/>
      <c r="U48" s="9"/>
      <c r="V48" s="9"/>
      <c r="W48" s="9"/>
      <c r="X48" s="9">
        <v>1</v>
      </c>
      <c r="Y48" s="9" t="s">
        <v>202</v>
      </c>
      <c r="Z48" s="9" t="s">
        <v>453</v>
      </c>
      <c r="AA48" s="9" t="s">
        <v>454</v>
      </c>
    </row>
    <row r="49" spans="1:27" s="10" customFormat="1" ht="71.400000000000006">
      <c r="A49" s="7"/>
      <c r="B49" s="8" t="s">
        <v>116</v>
      </c>
      <c r="C49" s="9" t="s">
        <v>203</v>
      </c>
      <c r="D49" s="12" t="s">
        <v>455</v>
      </c>
      <c r="E49" s="12" t="s">
        <v>204</v>
      </c>
      <c r="F49" s="12" t="s">
        <v>204</v>
      </c>
      <c r="G49" s="9">
        <v>1</v>
      </c>
      <c r="H49" s="9">
        <v>1</v>
      </c>
      <c r="I49" s="9">
        <v>1</v>
      </c>
      <c r="J49" s="9">
        <v>1</v>
      </c>
      <c r="K49" s="9"/>
      <c r="L49" s="9" t="s">
        <v>456</v>
      </c>
      <c r="M49" s="9"/>
      <c r="N49" s="9">
        <v>1</v>
      </c>
      <c r="O49" s="9"/>
      <c r="P49" s="9">
        <v>1</v>
      </c>
      <c r="Q49" s="9"/>
      <c r="R49" s="9">
        <v>1</v>
      </c>
      <c r="S49" s="9"/>
      <c r="T49" s="9"/>
      <c r="U49" s="9"/>
      <c r="V49" s="9"/>
      <c r="W49" s="9"/>
      <c r="X49" s="9"/>
      <c r="Y49" s="9" t="s">
        <v>205</v>
      </c>
      <c r="Z49" s="9" t="s">
        <v>157</v>
      </c>
      <c r="AA49" s="9" t="s">
        <v>457</v>
      </c>
    </row>
    <row r="50" spans="1:27" s="10" customFormat="1" ht="51">
      <c r="A50" s="7"/>
      <c r="B50" s="8" t="s">
        <v>117</v>
      </c>
      <c r="C50" s="9" t="s">
        <v>206</v>
      </c>
      <c r="D50" s="12" t="s">
        <v>458</v>
      </c>
      <c r="E50" s="12" t="s">
        <v>207</v>
      </c>
      <c r="F50" s="12" t="s">
        <v>459</v>
      </c>
      <c r="G50" s="9">
        <v>1</v>
      </c>
      <c r="H50" s="9">
        <v>1</v>
      </c>
      <c r="I50" s="9"/>
      <c r="J50" s="9">
        <v>1</v>
      </c>
      <c r="K50" s="9" t="s">
        <v>208</v>
      </c>
      <c r="L50" s="9" t="s">
        <v>460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>
        <v>1</v>
      </c>
      <c r="S50" s="9"/>
      <c r="T50" s="9"/>
      <c r="U50" s="9"/>
      <c r="V50" s="9"/>
      <c r="W50" s="9"/>
      <c r="X50" s="9"/>
      <c r="Y50" s="9" t="s">
        <v>157</v>
      </c>
      <c r="Z50" s="9" t="s">
        <v>157</v>
      </c>
      <c r="AA50" s="9" t="s">
        <v>461</v>
      </c>
    </row>
    <row r="51" spans="1:27" s="10" customFormat="1" ht="61.2">
      <c r="A51" s="7"/>
      <c r="B51" s="8" t="s">
        <v>118</v>
      </c>
      <c r="C51" s="9" t="s">
        <v>226</v>
      </c>
      <c r="D51" s="12" t="s">
        <v>462</v>
      </c>
      <c r="E51" s="12" t="s">
        <v>227</v>
      </c>
      <c r="F51" s="12" t="s">
        <v>227</v>
      </c>
      <c r="G51" s="9">
        <v>1</v>
      </c>
      <c r="H51" s="9">
        <v>1</v>
      </c>
      <c r="I51" s="9">
        <v>1</v>
      </c>
      <c r="J51" s="9">
        <v>1</v>
      </c>
      <c r="K51" s="9" t="s">
        <v>228</v>
      </c>
      <c r="L51" s="9" t="s">
        <v>463</v>
      </c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>
        <v>1</v>
      </c>
      <c r="S51" s="9"/>
      <c r="T51" s="9"/>
      <c r="U51" s="9"/>
      <c r="V51" s="9"/>
      <c r="W51" s="9"/>
      <c r="X51" s="9"/>
      <c r="Y51" s="9" t="s">
        <v>157</v>
      </c>
      <c r="Z51" s="9" t="s">
        <v>157</v>
      </c>
      <c r="AA51" s="9" t="s">
        <v>464</v>
      </c>
    </row>
    <row r="52" spans="1:27" s="10" customFormat="1" ht="51">
      <c r="A52" s="7"/>
      <c r="B52" s="8" t="s">
        <v>119</v>
      </c>
      <c r="C52" s="9" t="s">
        <v>229</v>
      </c>
      <c r="D52" s="12" t="s">
        <v>465</v>
      </c>
      <c r="E52" s="12" t="s">
        <v>230</v>
      </c>
      <c r="F52" s="12" t="s">
        <v>230</v>
      </c>
      <c r="G52" s="9">
        <v>1</v>
      </c>
      <c r="H52" s="9">
        <v>1</v>
      </c>
      <c r="I52" s="9"/>
      <c r="J52" s="9">
        <v>1</v>
      </c>
      <c r="K52" s="9" t="s">
        <v>231</v>
      </c>
      <c r="L52" s="9" t="s">
        <v>466</v>
      </c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>
        <v>1</v>
      </c>
      <c r="S52" s="9"/>
      <c r="T52" s="9"/>
      <c r="U52" s="9"/>
      <c r="V52" s="9"/>
      <c r="W52" s="9"/>
      <c r="X52" s="9"/>
      <c r="Y52" s="9" t="s">
        <v>157</v>
      </c>
      <c r="Z52" s="9" t="s">
        <v>157</v>
      </c>
      <c r="AA52" s="9" t="s">
        <v>467</v>
      </c>
    </row>
    <row r="53" spans="1:27" s="10" customFormat="1" ht="91.8">
      <c r="A53" s="7"/>
      <c r="B53" s="8" t="s">
        <v>120</v>
      </c>
      <c r="C53" s="9" t="s">
        <v>232</v>
      </c>
      <c r="D53" s="12" t="s">
        <v>468</v>
      </c>
      <c r="E53" s="12" t="s">
        <v>233</v>
      </c>
      <c r="F53" s="12" t="s">
        <v>233</v>
      </c>
      <c r="G53" s="9">
        <v>1</v>
      </c>
      <c r="H53" s="9">
        <v>1</v>
      </c>
      <c r="I53" s="9"/>
      <c r="J53" s="9">
        <v>1</v>
      </c>
      <c r="K53" s="9" t="s">
        <v>234</v>
      </c>
      <c r="L53" s="9" t="s">
        <v>469</v>
      </c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>
        <v>1</v>
      </c>
      <c r="S53" s="9"/>
      <c r="T53" s="9"/>
      <c r="U53" s="9"/>
      <c r="V53" s="9"/>
      <c r="W53" s="9"/>
      <c r="X53" s="9"/>
      <c r="Y53" s="9" t="s">
        <v>157</v>
      </c>
      <c r="Z53" s="9" t="s">
        <v>157</v>
      </c>
      <c r="AA53" s="9" t="s">
        <v>468</v>
      </c>
    </row>
    <row r="54" spans="1:27" s="10" customFormat="1" ht="40.799999999999997">
      <c r="A54" s="7"/>
      <c r="B54" s="8" t="s">
        <v>209</v>
      </c>
      <c r="C54" s="9" t="s">
        <v>235</v>
      </c>
      <c r="D54" s="12" t="s">
        <v>470</v>
      </c>
      <c r="E54" s="12" t="s">
        <v>236</v>
      </c>
      <c r="F54" s="12" t="s">
        <v>236</v>
      </c>
      <c r="G54" s="9">
        <v>1</v>
      </c>
      <c r="H54" s="9">
        <v>1</v>
      </c>
      <c r="I54" s="9">
        <v>1</v>
      </c>
      <c r="J54" s="9">
        <v>1</v>
      </c>
      <c r="K54" s="9" t="s">
        <v>237</v>
      </c>
      <c r="L54" s="9" t="s">
        <v>237</v>
      </c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>
        <v>1</v>
      </c>
      <c r="S54" s="9"/>
      <c r="T54" s="9"/>
      <c r="U54" s="9"/>
      <c r="V54" s="9"/>
      <c r="W54" s="9"/>
      <c r="X54" s="9"/>
      <c r="Y54" s="9" t="s">
        <v>157</v>
      </c>
      <c r="Z54" s="9" t="s">
        <v>157</v>
      </c>
      <c r="AA54" s="9" t="s">
        <v>471</v>
      </c>
    </row>
    <row r="55" spans="1:27" s="10" customFormat="1" ht="71.400000000000006">
      <c r="A55" s="7"/>
      <c r="B55" s="8" t="s">
        <v>210</v>
      </c>
      <c r="C55" s="9" t="s">
        <v>238</v>
      </c>
      <c r="D55" s="12" t="s">
        <v>472</v>
      </c>
      <c r="E55" s="12" t="s">
        <v>239</v>
      </c>
      <c r="F55" s="12" t="s">
        <v>473</v>
      </c>
      <c r="G55" s="9">
        <v>1</v>
      </c>
      <c r="H55" s="9">
        <v>1</v>
      </c>
      <c r="I55" s="9"/>
      <c r="J55" s="9">
        <v>1</v>
      </c>
      <c r="K55" s="9" t="s">
        <v>240</v>
      </c>
      <c r="L55" s="9" t="s">
        <v>474</v>
      </c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9">
        <v>1</v>
      </c>
      <c r="S55" s="9"/>
      <c r="T55" s="9"/>
      <c r="U55" s="9"/>
      <c r="V55" s="9"/>
      <c r="W55" s="9"/>
      <c r="X55" s="9"/>
      <c r="Y55" s="9" t="s">
        <v>157</v>
      </c>
      <c r="Z55" s="9" t="s">
        <v>157</v>
      </c>
      <c r="AA55" s="9" t="s">
        <v>475</v>
      </c>
    </row>
    <row r="56" spans="1:27" s="10" customFormat="1" ht="61.2">
      <c r="A56" s="7"/>
      <c r="B56" s="8" t="s">
        <v>211</v>
      </c>
      <c r="C56" s="9" t="s">
        <v>241</v>
      </c>
      <c r="D56" s="12" t="s">
        <v>476</v>
      </c>
      <c r="E56" s="12" t="s">
        <v>242</v>
      </c>
      <c r="F56" s="12" t="s">
        <v>477</v>
      </c>
      <c r="G56" s="9">
        <v>1</v>
      </c>
      <c r="H56" s="9">
        <v>1</v>
      </c>
      <c r="I56" s="9"/>
      <c r="J56" s="9">
        <v>1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 t="s">
        <v>205</v>
      </c>
      <c r="Z56" s="9" t="s">
        <v>205</v>
      </c>
      <c r="AA56" s="9" t="s">
        <v>478</v>
      </c>
    </row>
    <row r="57" spans="1:27" s="10" customFormat="1" ht="51">
      <c r="A57" s="7"/>
      <c r="B57" s="8" t="s">
        <v>212</v>
      </c>
      <c r="C57" s="9" t="s">
        <v>243</v>
      </c>
      <c r="D57" s="12" t="s">
        <v>479</v>
      </c>
      <c r="E57" s="12"/>
      <c r="F57" s="12" t="s">
        <v>480</v>
      </c>
      <c r="G57" s="9"/>
      <c r="H57" s="9">
        <v>1</v>
      </c>
      <c r="I57" s="9"/>
      <c r="J57" s="9">
        <v>1</v>
      </c>
      <c r="K57" s="9"/>
      <c r="L57" s="9" t="s">
        <v>481</v>
      </c>
      <c r="M57" s="9"/>
      <c r="N57" s="9">
        <v>1</v>
      </c>
      <c r="O57" s="9"/>
      <c r="P57" s="9">
        <v>1</v>
      </c>
      <c r="Q57" s="9"/>
      <c r="R57" s="9">
        <v>1</v>
      </c>
      <c r="S57" s="9"/>
      <c r="T57" s="9"/>
      <c r="U57" s="9"/>
      <c r="V57" s="9"/>
      <c r="W57" s="9"/>
      <c r="X57" s="9"/>
      <c r="Y57" s="9" t="s">
        <v>244</v>
      </c>
      <c r="Z57" s="9" t="s">
        <v>157</v>
      </c>
      <c r="AA57" s="9" t="s">
        <v>485</v>
      </c>
    </row>
    <row r="58" spans="1:27" s="10" customFormat="1" ht="51">
      <c r="A58" s="7"/>
      <c r="B58" s="8" t="s">
        <v>213</v>
      </c>
      <c r="C58" s="9" t="s">
        <v>245</v>
      </c>
      <c r="D58" s="12" t="s">
        <v>482</v>
      </c>
      <c r="E58" s="12" t="s">
        <v>246</v>
      </c>
      <c r="F58" s="12" t="s">
        <v>483</v>
      </c>
      <c r="G58" s="9">
        <v>1</v>
      </c>
      <c r="H58" s="9">
        <v>1</v>
      </c>
      <c r="I58" s="9"/>
      <c r="J58" s="9">
        <v>1</v>
      </c>
      <c r="K58" s="9"/>
      <c r="L58" s="9" t="s">
        <v>484</v>
      </c>
      <c r="M58" s="9"/>
      <c r="N58" s="9">
        <v>1</v>
      </c>
      <c r="O58" s="9"/>
      <c r="P58" s="9">
        <v>1</v>
      </c>
      <c r="Q58" s="9"/>
      <c r="R58" s="9">
        <v>1</v>
      </c>
      <c r="S58" s="9"/>
      <c r="T58" s="9"/>
      <c r="U58" s="9"/>
      <c r="V58" s="9"/>
      <c r="W58" s="9"/>
      <c r="X58" s="9"/>
      <c r="Y58" s="9" t="s">
        <v>205</v>
      </c>
      <c r="Z58" s="9" t="s">
        <v>157</v>
      </c>
      <c r="AA58" s="9" t="s">
        <v>486</v>
      </c>
    </row>
    <row r="59" spans="1:27" s="10" customFormat="1" ht="61.2">
      <c r="A59" s="7"/>
      <c r="B59" s="8" t="s">
        <v>214</v>
      </c>
      <c r="C59" s="9" t="s">
        <v>247</v>
      </c>
      <c r="D59" s="12" t="s">
        <v>487</v>
      </c>
      <c r="E59" s="12" t="s">
        <v>248</v>
      </c>
      <c r="F59" s="12" t="s">
        <v>248</v>
      </c>
      <c r="G59" s="9">
        <v>1</v>
      </c>
      <c r="H59" s="9">
        <v>1</v>
      </c>
      <c r="I59" s="9"/>
      <c r="J59" s="9">
        <v>1</v>
      </c>
      <c r="K59" s="9" t="s">
        <v>249</v>
      </c>
      <c r="L59" s="9" t="s">
        <v>249</v>
      </c>
      <c r="M59" s="9">
        <v>1</v>
      </c>
      <c r="N59" s="9">
        <v>1</v>
      </c>
      <c r="O59" s="9">
        <v>1</v>
      </c>
      <c r="P59" s="9">
        <v>1</v>
      </c>
      <c r="Q59" s="9">
        <v>1</v>
      </c>
      <c r="R59" s="9"/>
      <c r="S59" s="9"/>
      <c r="T59" s="9"/>
      <c r="U59" s="9"/>
      <c r="V59" s="9"/>
      <c r="W59" s="9"/>
      <c r="X59" s="9"/>
      <c r="Y59" s="9" t="s">
        <v>157</v>
      </c>
      <c r="Z59" s="9" t="s">
        <v>488</v>
      </c>
      <c r="AA59" s="9" t="s">
        <v>489</v>
      </c>
    </row>
    <row r="60" spans="1:27" s="10" customFormat="1" ht="81.599999999999994">
      <c r="A60" s="7"/>
      <c r="B60" s="8" t="s">
        <v>215</v>
      </c>
      <c r="C60" s="9" t="s">
        <v>250</v>
      </c>
      <c r="D60" s="12" t="s">
        <v>490</v>
      </c>
      <c r="E60" s="12" t="s">
        <v>251</v>
      </c>
      <c r="F60" s="12" t="s">
        <v>491</v>
      </c>
      <c r="G60" s="9">
        <v>1</v>
      </c>
      <c r="H60" s="9">
        <v>1</v>
      </c>
      <c r="I60" s="9"/>
      <c r="J60" s="9">
        <v>1</v>
      </c>
      <c r="K60" s="9" t="s">
        <v>252</v>
      </c>
      <c r="L60" s="9" t="s">
        <v>493</v>
      </c>
      <c r="M60" s="9">
        <v>1</v>
      </c>
      <c r="N60" s="9">
        <v>1</v>
      </c>
      <c r="O60" s="9">
        <v>1</v>
      </c>
      <c r="P60" s="9">
        <v>1</v>
      </c>
      <c r="Q60" s="9">
        <v>1</v>
      </c>
      <c r="R60" s="9"/>
      <c r="S60" s="9"/>
      <c r="T60" s="9"/>
      <c r="U60" s="9"/>
      <c r="V60" s="9"/>
      <c r="W60" s="9"/>
      <c r="X60" s="9"/>
      <c r="Y60" s="9" t="s">
        <v>157</v>
      </c>
      <c r="Z60" s="9" t="s">
        <v>492</v>
      </c>
      <c r="AA60" s="9" t="s">
        <v>494</v>
      </c>
    </row>
    <row r="61" spans="1:27" s="10" customFormat="1" ht="183.6">
      <c r="A61" s="7"/>
      <c r="B61" s="8" t="s">
        <v>216</v>
      </c>
      <c r="C61" s="9" t="s">
        <v>257</v>
      </c>
      <c r="D61" s="12" t="s">
        <v>495</v>
      </c>
      <c r="E61" s="12" t="s">
        <v>20</v>
      </c>
      <c r="F61" s="12" t="s">
        <v>496</v>
      </c>
      <c r="G61" s="9">
        <v>1</v>
      </c>
      <c r="H61" s="9">
        <v>1</v>
      </c>
      <c r="I61" s="9"/>
      <c r="J61" s="9">
        <v>1</v>
      </c>
      <c r="K61" s="9"/>
      <c r="L61" s="9" t="s">
        <v>497</v>
      </c>
      <c r="M61" s="9"/>
      <c r="N61" s="9">
        <v>1</v>
      </c>
      <c r="O61" s="9"/>
      <c r="P61" s="9">
        <v>1</v>
      </c>
      <c r="Q61" s="9"/>
      <c r="R61" s="9"/>
      <c r="S61" s="9"/>
      <c r="T61" s="9"/>
      <c r="U61" s="9"/>
      <c r="V61" s="9"/>
      <c r="W61" s="9"/>
      <c r="X61" s="9"/>
      <c r="Y61" s="9" t="s">
        <v>205</v>
      </c>
      <c r="Z61" s="9" t="s">
        <v>499</v>
      </c>
      <c r="AA61" s="9" t="s">
        <v>498</v>
      </c>
    </row>
    <row r="62" spans="1:27" s="10" customFormat="1" ht="61.2">
      <c r="A62" s="7"/>
      <c r="B62" s="8" t="s">
        <v>217</v>
      </c>
      <c r="C62" s="9" t="s">
        <v>253</v>
      </c>
      <c r="D62" s="12" t="s">
        <v>500</v>
      </c>
      <c r="E62" s="12" t="s">
        <v>254</v>
      </c>
      <c r="F62" s="12" t="s">
        <v>501</v>
      </c>
      <c r="G62" s="9">
        <v>1</v>
      </c>
      <c r="H62" s="9">
        <v>1</v>
      </c>
      <c r="I62" s="9"/>
      <c r="J62" s="9">
        <v>1</v>
      </c>
      <c r="K62" s="9" t="s">
        <v>255</v>
      </c>
      <c r="L62" s="9" t="s">
        <v>502</v>
      </c>
      <c r="M62" s="9">
        <v>1</v>
      </c>
      <c r="N62" s="9">
        <v>1</v>
      </c>
      <c r="O62" s="9">
        <v>1</v>
      </c>
      <c r="P62" s="9">
        <v>1</v>
      </c>
      <c r="Q62" s="9"/>
      <c r="R62" s="9"/>
      <c r="S62" s="9"/>
      <c r="T62" s="9"/>
      <c r="U62" s="9"/>
      <c r="V62" s="9"/>
      <c r="W62" s="9">
        <v>1</v>
      </c>
      <c r="X62" s="9">
        <v>1</v>
      </c>
      <c r="Y62" s="9" t="s">
        <v>256</v>
      </c>
      <c r="Z62" s="9" t="s">
        <v>256</v>
      </c>
      <c r="AA62" s="9" t="s">
        <v>503</v>
      </c>
    </row>
    <row r="63" spans="1:27" s="10" customFormat="1" ht="51">
      <c r="A63" s="7"/>
      <c r="B63" s="8" t="s">
        <v>218</v>
      </c>
      <c r="C63" s="9" t="s">
        <v>258</v>
      </c>
      <c r="D63" s="12" t="s">
        <v>504</v>
      </c>
      <c r="E63" s="12" t="s">
        <v>259</v>
      </c>
      <c r="F63" s="12" t="s">
        <v>259</v>
      </c>
      <c r="G63" s="9">
        <v>1</v>
      </c>
      <c r="H63" s="9">
        <v>1</v>
      </c>
      <c r="I63" s="9"/>
      <c r="J63" s="9">
        <v>1</v>
      </c>
      <c r="K63" s="9" t="s">
        <v>260</v>
      </c>
      <c r="L63" s="9" t="s">
        <v>260</v>
      </c>
      <c r="M63" s="9">
        <v>1</v>
      </c>
      <c r="N63" s="9">
        <v>1</v>
      </c>
      <c r="O63" s="9">
        <v>1</v>
      </c>
      <c r="P63" s="9">
        <v>1</v>
      </c>
      <c r="Q63" s="9"/>
      <c r="R63" s="9">
        <v>1</v>
      </c>
      <c r="S63" s="9"/>
      <c r="T63" s="9"/>
      <c r="U63" s="9"/>
      <c r="V63" s="9"/>
      <c r="W63" s="9">
        <v>1</v>
      </c>
      <c r="X63" s="9"/>
      <c r="Y63" s="9" t="s">
        <v>256</v>
      </c>
      <c r="Z63" s="9" t="s">
        <v>157</v>
      </c>
      <c r="AA63" s="9" t="s">
        <v>505</v>
      </c>
    </row>
    <row r="64" spans="1:27" s="10" customFormat="1" ht="51">
      <c r="A64" s="7"/>
      <c r="B64" s="8" t="s">
        <v>219</v>
      </c>
      <c r="C64" s="9" t="s">
        <v>261</v>
      </c>
      <c r="D64" s="12" t="s">
        <v>508</v>
      </c>
      <c r="E64" s="12"/>
      <c r="F64" s="12" t="s">
        <v>509</v>
      </c>
      <c r="G64" s="9"/>
      <c r="H64" s="9">
        <v>1</v>
      </c>
      <c r="I64" s="9"/>
      <c r="J64" s="9">
        <v>1</v>
      </c>
      <c r="K64" s="9"/>
      <c r="L64" s="9" t="s">
        <v>510</v>
      </c>
      <c r="M64" s="9"/>
      <c r="N64" s="9">
        <v>1</v>
      </c>
      <c r="O64" s="9"/>
      <c r="P64" s="9">
        <v>1</v>
      </c>
      <c r="Q64" s="9"/>
      <c r="R64" s="9"/>
      <c r="S64" s="9"/>
      <c r="T64" s="9"/>
      <c r="U64" s="9"/>
      <c r="V64" s="9"/>
      <c r="W64" s="9"/>
      <c r="X64" s="9"/>
      <c r="Y64" s="9" t="s">
        <v>244</v>
      </c>
      <c r="Z64" s="9" t="s">
        <v>511</v>
      </c>
      <c r="AA64" s="9" t="s">
        <v>314</v>
      </c>
    </row>
    <row r="65" spans="1:27" s="10" customFormat="1" ht="153">
      <c r="A65" s="7"/>
      <c r="B65" s="8" t="s">
        <v>220</v>
      </c>
      <c r="C65" s="9" t="s">
        <v>262</v>
      </c>
      <c r="D65" s="12" t="s">
        <v>506</v>
      </c>
      <c r="E65" s="12" t="s">
        <v>263</v>
      </c>
      <c r="F65" s="12" t="s">
        <v>507</v>
      </c>
      <c r="G65" s="9">
        <v>1</v>
      </c>
      <c r="H65" s="9">
        <v>1</v>
      </c>
      <c r="I65" s="9"/>
      <c r="J65" s="9">
        <v>1</v>
      </c>
      <c r="K65" s="9" t="s">
        <v>264</v>
      </c>
      <c r="L65" s="9" t="s">
        <v>512</v>
      </c>
      <c r="M65" s="9">
        <v>1</v>
      </c>
      <c r="N65" s="9">
        <v>1</v>
      </c>
      <c r="O65" s="9">
        <v>1</v>
      </c>
      <c r="P65" s="9">
        <v>1</v>
      </c>
      <c r="Q65" s="9"/>
      <c r="R65" s="9"/>
      <c r="S65" s="9"/>
      <c r="T65" s="9"/>
      <c r="U65" s="9"/>
      <c r="V65" s="9"/>
      <c r="W65" s="9">
        <v>1</v>
      </c>
      <c r="X65" s="9"/>
      <c r="Y65" s="9" t="s">
        <v>256</v>
      </c>
      <c r="Z65" s="9" t="s">
        <v>515</v>
      </c>
      <c r="AA65" s="9" t="s">
        <v>314</v>
      </c>
    </row>
    <row r="66" spans="1:27" s="10" customFormat="1" ht="61.2">
      <c r="A66" s="7"/>
      <c r="B66" s="8" t="s">
        <v>221</v>
      </c>
      <c r="C66" s="9" t="s">
        <v>265</v>
      </c>
      <c r="D66" s="12" t="s">
        <v>513</v>
      </c>
      <c r="E66" s="12" t="s">
        <v>266</v>
      </c>
      <c r="F66" s="12" t="s">
        <v>514</v>
      </c>
      <c r="G66" s="9">
        <v>1</v>
      </c>
      <c r="H66" s="9">
        <v>1</v>
      </c>
      <c r="I66" s="9">
        <v>1</v>
      </c>
      <c r="J66" s="9">
        <v>1</v>
      </c>
      <c r="K66" s="9" t="s">
        <v>267</v>
      </c>
      <c r="L66" s="9" t="s">
        <v>267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/>
      <c r="T66" s="9"/>
      <c r="U66" s="9"/>
      <c r="V66" s="9"/>
      <c r="W66" s="9"/>
      <c r="X66" s="9"/>
      <c r="Y66" s="9" t="s">
        <v>157</v>
      </c>
      <c r="Z66" s="9" t="s">
        <v>157</v>
      </c>
      <c r="AA66" s="9"/>
    </row>
    <row r="67" spans="1:27" s="10" customFormat="1" ht="142.80000000000001">
      <c r="A67" s="7"/>
      <c r="B67" s="8" t="s">
        <v>222</v>
      </c>
      <c r="C67" s="9" t="s">
        <v>268</v>
      </c>
      <c r="D67" s="12" t="s">
        <v>516</v>
      </c>
      <c r="E67" s="12" t="s">
        <v>269</v>
      </c>
      <c r="F67" s="12" t="s">
        <v>269</v>
      </c>
      <c r="G67" s="9">
        <v>1</v>
      </c>
      <c r="H67" s="9">
        <v>1</v>
      </c>
      <c r="I67" s="9">
        <v>1</v>
      </c>
      <c r="J67" s="9">
        <v>1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 t="s">
        <v>270</v>
      </c>
      <c r="Z67" s="9" t="s">
        <v>517</v>
      </c>
      <c r="AA67" s="9" t="s">
        <v>518</v>
      </c>
    </row>
    <row r="68" spans="1:27" s="10" customFormat="1" ht="51">
      <c r="A68" s="7"/>
      <c r="B68" s="8" t="s">
        <v>223</v>
      </c>
      <c r="C68" s="9" t="s">
        <v>271</v>
      </c>
      <c r="D68" s="12" t="s">
        <v>519</v>
      </c>
      <c r="E68" s="12" t="s">
        <v>272</v>
      </c>
      <c r="F68" s="12" t="s">
        <v>272</v>
      </c>
      <c r="G68" s="9">
        <v>1</v>
      </c>
      <c r="H68" s="9">
        <v>1</v>
      </c>
      <c r="I68" s="9">
        <v>1</v>
      </c>
      <c r="J68" s="9">
        <v>1</v>
      </c>
      <c r="K68" s="9" t="s">
        <v>273</v>
      </c>
      <c r="L68" s="9" t="s">
        <v>520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/>
      <c r="S68" s="9"/>
      <c r="T68" s="9"/>
      <c r="U68" s="9"/>
      <c r="V68" s="9"/>
      <c r="W68" s="9"/>
      <c r="X68" s="9"/>
      <c r="Y68" s="9" t="s">
        <v>157</v>
      </c>
      <c r="Z68" s="9" t="s">
        <v>521</v>
      </c>
      <c r="AA68" s="9" t="s">
        <v>522</v>
      </c>
    </row>
    <row r="69" spans="1:27" s="10" customFormat="1" ht="91.8">
      <c r="A69" s="7"/>
      <c r="B69" s="8" t="s">
        <v>224</v>
      </c>
      <c r="C69" s="9" t="s">
        <v>274</v>
      </c>
      <c r="D69" s="12" t="s">
        <v>523</v>
      </c>
      <c r="E69" s="12" t="s">
        <v>275</v>
      </c>
      <c r="F69" s="12" t="s">
        <v>524</v>
      </c>
      <c r="G69" s="9">
        <v>1</v>
      </c>
      <c r="H69" s="9">
        <v>1</v>
      </c>
      <c r="I69" s="9"/>
      <c r="J69" s="9">
        <v>1</v>
      </c>
      <c r="K69" s="9"/>
      <c r="L69" s="9" t="s">
        <v>527</v>
      </c>
      <c r="M69" s="9"/>
      <c r="N69" s="9">
        <v>1</v>
      </c>
      <c r="O69" s="9"/>
      <c r="P69" s="9">
        <v>1</v>
      </c>
      <c r="Q69" s="9"/>
      <c r="R69" s="9">
        <v>1</v>
      </c>
      <c r="S69" s="9"/>
      <c r="T69" s="9"/>
      <c r="U69" s="9"/>
      <c r="V69" s="9"/>
      <c r="W69" s="9"/>
      <c r="X69" s="9"/>
      <c r="Y69" s="9" t="s">
        <v>205</v>
      </c>
      <c r="Z69" s="9" t="s">
        <v>525</v>
      </c>
      <c r="AA69" s="9" t="s">
        <v>526</v>
      </c>
    </row>
    <row r="70" spans="1:27" s="10" customFormat="1" ht="51">
      <c r="A70" s="7"/>
      <c r="B70" s="8" t="s">
        <v>225</v>
      </c>
      <c r="C70" s="9" t="s">
        <v>276</v>
      </c>
      <c r="D70" s="12" t="s">
        <v>528</v>
      </c>
      <c r="E70" s="12" t="s">
        <v>277</v>
      </c>
      <c r="F70" s="12" t="s">
        <v>529</v>
      </c>
      <c r="G70" s="9">
        <v>1</v>
      </c>
      <c r="H70" s="9">
        <v>1</v>
      </c>
      <c r="I70" s="9">
        <v>1</v>
      </c>
      <c r="J70" s="9">
        <v>1</v>
      </c>
      <c r="K70" s="9" t="s">
        <v>278</v>
      </c>
      <c r="L70" s="9" t="s">
        <v>530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/>
      <c r="T70" s="9"/>
      <c r="U70" s="9"/>
      <c r="V70" s="9"/>
      <c r="W70" s="9"/>
      <c r="X70" s="9"/>
      <c r="Y70" s="9" t="s">
        <v>157</v>
      </c>
      <c r="Z70" s="9" t="s">
        <v>157</v>
      </c>
      <c r="AA70" s="9" t="s">
        <v>531</v>
      </c>
    </row>
    <row r="71" spans="1:27" s="10" customFormat="1">
      <c r="A71" s="7"/>
      <c r="B71" s="8"/>
      <c r="C71" s="7"/>
      <c r="D71" s="7"/>
      <c r="E71" s="7"/>
      <c r="F71" s="7"/>
      <c r="G71" s="9">
        <f>SUM(G4:G70)</f>
        <v>63</v>
      </c>
      <c r="H71" s="9">
        <f>SUM(H4:H70)</f>
        <v>66</v>
      </c>
      <c r="I71" s="9">
        <f>SUM(I4:I70)</f>
        <v>24</v>
      </c>
      <c r="J71" s="9">
        <f>SUM(J4:J70)</f>
        <v>63</v>
      </c>
      <c r="K71" s="9"/>
      <c r="L71" s="9"/>
      <c r="M71" s="9">
        <f>SUM(M4:M70)</f>
        <v>44</v>
      </c>
      <c r="N71" s="9">
        <f>SUM(N4:N70)</f>
        <v>62</v>
      </c>
      <c r="O71" s="9">
        <f>SUM(O4:O70)</f>
        <v>39</v>
      </c>
      <c r="P71" s="9">
        <f>SUM(P4:P70)</f>
        <v>62</v>
      </c>
      <c r="Q71" s="9">
        <f t="shared" ref="Q71:X71" si="0">SUM(Q4:Q70)</f>
        <v>24</v>
      </c>
      <c r="R71" s="9">
        <f t="shared" si="0"/>
        <v>41</v>
      </c>
      <c r="S71" s="9">
        <f t="shared" si="0"/>
        <v>2</v>
      </c>
      <c r="T71" s="9">
        <f t="shared" si="0"/>
        <v>0</v>
      </c>
      <c r="U71" s="9">
        <f t="shared" si="0"/>
        <v>2</v>
      </c>
      <c r="V71" s="9">
        <f t="shared" si="0"/>
        <v>0</v>
      </c>
      <c r="W71" s="9">
        <f t="shared" si="0"/>
        <v>8</v>
      </c>
      <c r="X71" s="9">
        <f t="shared" si="0"/>
        <v>4</v>
      </c>
      <c r="Y71" s="9"/>
      <c r="Z71" s="9"/>
      <c r="AA71" s="9"/>
    </row>
    <row r="72" spans="1:27">
      <c r="B72" s="2"/>
    </row>
    <row r="73" spans="1:27">
      <c r="B73" s="2"/>
    </row>
  </sheetData>
  <hyperlinks>
    <hyperlink ref="E9" r:id="rId1"/>
    <hyperlink ref="E38" r:id="rId2"/>
    <hyperlink ref="K44" r:id="rId3"/>
    <hyperlink ref="K22" r:id="rId4"/>
    <hyperlink ref="K23" r:id="rId5"/>
    <hyperlink ref="K17" r:id="rId6"/>
    <hyperlink ref="E5" r:id="rId7"/>
    <hyperlink ref="F5" r:id="rId8"/>
    <hyperlink ref="K5" r:id="rId9"/>
    <hyperlink ref="AA5" r:id="rId10"/>
    <hyperlink ref="L6" r:id="rId11"/>
    <hyperlink ref="AA7" r:id="rId12"/>
    <hyperlink ref="L7" r:id="rId13"/>
    <hyperlink ref="F8" r:id="rId14"/>
    <hyperlink ref="L8" r:id="rId15"/>
    <hyperlink ref="K9" r:id="rId16"/>
    <hyperlink ref="F10" r:id="rId17"/>
    <hyperlink ref="L10" r:id="rId18"/>
    <hyperlink ref="AA11" r:id="rId19"/>
    <hyperlink ref="F11" r:id="rId20"/>
    <hyperlink ref="L11" r:id="rId21"/>
    <hyperlink ref="L12" r:id="rId22"/>
    <hyperlink ref="AA12" r:id="rId23"/>
    <hyperlink ref="F13" r:id="rId24"/>
    <hyperlink ref="L13" r:id="rId25"/>
    <hyperlink ref="AA13" r:id="rId26"/>
    <hyperlink ref="F14" r:id="rId27"/>
    <hyperlink ref="L14" r:id="rId28"/>
    <hyperlink ref="F15" r:id="rId29"/>
    <hyperlink ref="L15" r:id="rId30"/>
    <hyperlink ref="F16" r:id="rId31"/>
    <hyperlink ref="L16" r:id="rId32"/>
    <hyperlink ref="F17" r:id="rId33"/>
    <hyperlink ref="L17" r:id="rId34"/>
    <hyperlink ref="F18" r:id="rId35"/>
    <hyperlink ref="L18" r:id="rId36"/>
    <hyperlink ref="F19" r:id="rId37"/>
    <hyperlink ref="L19" r:id="rId38"/>
    <hyperlink ref="F20" r:id="rId39"/>
    <hyperlink ref="L20" r:id="rId40"/>
    <hyperlink ref="L21" r:id="rId41"/>
    <hyperlink ref="AA21" r:id="rId42"/>
    <hyperlink ref="F22" r:id="rId43"/>
    <hyperlink ref="L22" r:id="rId44"/>
    <hyperlink ref="AA22" r:id="rId45"/>
    <hyperlink ref="F23" r:id="rId46"/>
    <hyperlink ref="L23" r:id="rId47"/>
    <hyperlink ref="AA23" r:id="rId48"/>
    <hyperlink ref="L24" r:id="rId49"/>
    <hyperlink ref="AA24" r:id="rId50"/>
    <hyperlink ref="L25" r:id="rId51"/>
    <hyperlink ref="F27" r:id="rId52"/>
    <hyperlink ref="L27" r:id="rId53"/>
    <hyperlink ref="F28" r:id="rId54"/>
    <hyperlink ref="L28" r:id="rId55"/>
    <hyperlink ref="F30" r:id="rId56"/>
    <hyperlink ref="L30" r:id="rId57"/>
    <hyperlink ref="F31" r:id="rId58"/>
    <hyperlink ref="L31" r:id="rId59"/>
    <hyperlink ref="L32" r:id="rId60"/>
    <hyperlink ref="L33" r:id="rId61"/>
    <hyperlink ref="AA33" r:id="rId62"/>
    <hyperlink ref="F34" r:id="rId63"/>
    <hyperlink ref="L34" r:id="rId64"/>
    <hyperlink ref="F35" r:id="rId65"/>
    <hyperlink ref="L35" r:id="rId66"/>
    <hyperlink ref="F36" r:id="rId67"/>
    <hyperlink ref="L36" r:id="rId68"/>
    <hyperlink ref="E37" r:id="rId69"/>
    <hyperlink ref="L37" r:id="rId70"/>
    <hyperlink ref="F37" r:id="rId71"/>
    <hyperlink ref="F38" r:id="rId72"/>
    <hyperlink ref="L38" r:id="rId73"/>
    <hyperlink ref="F39" r:id="rId74"/>
    <hyperlink ref="L39" r:id="rId75"/>
    <hyperlink ref="AA39" r:id="rId76"/>
    <hyperlink ref="E40" r:id="rId77"/>
    <hyperlink ref="F40" r:id="rId78"/>
    <hyperlink ref="Z40" r:id="rId79" display="https://schoool37.ucoz.ru/"/>
    <hyperlink ref="F41" r:id="rId80" display="http://colegium.mk.ua/"/>
    <hyperlink ref="L41" r:id="rId81" display="http://colegium.mk.ua/publ/informacija_dlja_batkiv/statti/zvit_blagodijnogo_fondu_za_2019_r/24-1-0-161"/>
    <hyperlink ref="AA41" r:id="rId82"/>
    <hyperlink ref="L42" r:id="rId83"/>
    <hyperlink ref="F43" r:id="rId84"/>
    <hyperlink ref="L43" r:id="rId85"/>
    <hyperlink ref="AA43" r:id="rId86"/>
    <hyperlink ref="F44" r:id="rId87"/>
    <hyperlink ref="L44" r:id="rId88"/>
    <hyperlink ref="AA44" r:id="rId89"/>
    <hyperlink ref="F45" r:id="rId90"/>
    <hyperlink ref="K45" r:id="rId91"/>
    <hyperlink ref="L45" r:id="rId92"/>
    <hyperlink ref="F46" r:id="rId93"/>
    <hyperlink ref="L46" r:id="rId94"/>
    <hyperlink ref="F47" r:id="rId95"/>
    <hyperlink ref="L47" r:id="rId96"/>
    <hyperlink ref="F48" r:id="rId97"/>
    <hyperlink ref="L48" r:id="rId98"/>
    <hyperlink ref="AA48" r:id="rId99"/>
    <hyperlink ref="F49" r:id="rId100"/>
    <hyperlink ref="L49" r:id="rId101"/>
    <hyperlink ref="AA49" r:id="rId102"/>
    <hyperlink ref="F50" r:id="rId103"/>
    <hyperlink ref="L50" r:id="rId104"/>
    <hyperlink ref="F51" r:id="rId105"/>
    <hyperlink ref="L51" r:id="rId106"/>
    <hyperlink ref="F52" r:id="rId107"/>
    <hyperlink ref="L52" r:id="rId108"/>
    <hyperlink ref="F53" r:id="rId109"/>
    <hyperlink ref="F54" r:id="rId110"/>
    <hyperlink ref="L54" r:id="rId111"/>
    <hyperlink ref="F55" r:id="rId112"/>
    <hyperlink ref="L55" r:id="rId113"/>
    <hyperlink ref="F56" r:id="rId114"/>
    <hyperlink ref="F57" r:id="rId115"/>
    <hyperlink ref="L57" r:id="rId116"/>
    <hyperlink ref="F58" r:id="rId117"/>
    <hyperlink ref="L58" r:id="rId118"/>
    <hyperlink ref="F59" r:id="rId119"/>
    <hyperlink ref="L59" r:id="rId120"/>
    <hyperlink ref="F60" r:id="rId121"/>
    <hyperlink ref="K60" r:id="rId122"/>
    <hyperlink ref="L60" r:id="rId123"/>
    <hyperlink ref="L61" r:id="rId124"/>
    <hyperlink ref="L62" r:id="rId125"/>
    <hyperlink ref="F63" r:id="rId126"/>
    <hyperlink ref="L63" r:id="rId127"/>
    <hyperlink ref="F65" r:id="rId128"/>
    <hyperlink ref="F64" r:id="rId129"/>
    <hyperlink ref="L64" r:id="rId130"/>
    <hyperlink ref="L65" r:id="rId131"/>
    <hyperlink ref="F66" r:id="rId132"/>
    <hyperlink ref="L66" r:id="rId133"/>
    <hyperlink ref="E67" r:id="rId134"/>
    <hyperlink ref="AA67" r:id="rId135"/>
    <hyperlink ref="F68" r:id="rId136"/>
    <hyperlink ref="K68" r:id="rId137"/>
    <hyperlink ref="L68" r:id="rId138"/>
    <hyperlink ref="AA68" r:id="rId139"/>
    <hyperlink ref="F69" r:id="rId140"/>
    <hyperlink ref="L69" r:id="rId141"/>
    <hyperlink ref="L70" r:id="rId142"/>
    <hyperlink ref="AA70" r:id="rId143"/>
    <hyperlink ref="F67" r:id="rId144"/>
  </hyperlinks>
  <pageMargins left="0.70866141732283472" right="0.70866141732283472" top="0.74803149606299213" bottom="0.74803149606299213" header="0.31496062992125984" footer="0.31496062992125984"/>
  <pageSetup paperSize="9" scale="56" fitToHeight="20" orientation="landscape" verticalDpi="0" r:id="rId14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Боря</dc:creator>
  <cp:lastModifiedBy>Боря</cp:lastModifiedBy>
  <cp:lastPrinted>2020-02-11T20:50:56Z</cp:lastPrinted>
  <dcterms:created xsi:type="dcterms:W3CDTF">2018-12-16T17:40:31Z</dcterms:created>
  <dcterms:modified xsi:type="dcterms:W3CDTF">2020-02-11T20:52:40Z</dcterms:modified>
</cp:coreProperties>
</file>